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430" yWindow="-30" windowWidth="10860" windowHeight="12630" tabRatio="553" activeTab="1"/>
  </bookViews>
  <sheets>
    <sheet name="Лист_1" sheetId="4" r:id="rId1"/>
    <sheet name="Лист2" sheetId="6" r:id="rId2"/>
    <sheet name="Лист1" sheetId="5" r:id="rId3"/>
  </sheets>
  <definedNames>
    <definedName name="_xlnm.Print_Area" localSheetId="0">Лист_1!$A$1:$F$1377</definedName>
    <definedName name="_xlnm.Print_Area" localSheetId="1">Лист2!$A$1:$K$415</definedName>
  </definedNames>
  <calcPr calcId="145621"/>
</workbook>
</file>

<file path=xl/calcChain.xml><?xml version="1.0" encoding="utf-8"?>
<calcChain xmlns="http://schemas.openxmlformats.org/spreadsheetml/2006/main">
  <c r="F24" i="5" l="1"/>
  <c r="D21" i="5"/>
  <c r="F21" i="5" s="1"/>
  <c r="D23" i="5" l="1"/>
  <c r="F23" i="5" s="1"/>
  <c r="D22" i="5"/>
  <c r="F22" i="5" s="1"/>
  <c r="D20" i="5"/>
  <c r="F20" i="5" s="1"/>
  <c r="D19" i="5"/>
  <c r="F19" i="5" s="1"/>
  <c r="D18" i="5"/>
  <c r="F18" i="5" s="1"/>
  <c r="D17" i="5"/>
  <c r="F17" i="5" s="1"/>
  <c r="D16" i="5"/>
  <c r="F16" i="5" s="1"/>
  <c r="D15" i="5"/>
  <c r="F15" i="5" s="1"/>
  <c r="D14" i="5"/>
  <c r="F14" i="5" s="1"/>
  <c r="D13" i="5"/>
  <c r="F13" i="5" s="1"/>
  <c r="D12" i="5"/>
  <c r="F12" i="5" s="1"/>
  <c r="D11" i="5"/>
  <c r="F11" i="5" s="1"/>
</calcChain>
</file>

<file path=xl/sharedStrings.xml><?xml version="1.0" encoding="utf-8"?>
<sst xmlns="http://schemas.openxmlformats.org/spreadsheetml/2006/main" count="5198" uniqueCount="1474">
  <si>
    <t>шт</t>
  </si>
  <si>
    <t>Адаптер фланцевый А-280*21/280*35,06</t>
  </si>
  <si>
    <t>кг</t>
  </si>
  <si>
    <t>Аммиак</t>
  </si>
  <si>
    <t>Аппарат теплообменный пластинчатый разборный Тип НН№20 С-16 (n=41)</t>
  </si>
  <si>
    <t>Аппарат теплообменный пластинчатый разборный Тип НН№20 С-16 (n=51)</t>
  </si>
  <si>
    <t>Аппарат теплообменный пластинчатый сварной Тип OBPS-3A-3P1-126</t>
  </si>
  <si>
    <t>компл</t>
  </si>
  <si>
    <t>л</t>
  </si>
  <si>
    <t>Башмак БК 114</t>
  </si>
  <si>
    <t>Блок охлаждения ДМ-9508.138.010-01</t>
  </si>
  <si>
    <t>Блок предохр.клапанов СППК4Р 17нж 16нж 150*16 с ПУ,КОФ,крепежом и прокладками</t>
  </si>
  <si>
    <t>м2</t>
  </si>
  <si>
    <t>Вводный щит (тип ЩО 70-1-34 на ток 1000А)</t>
  </si>
  <si>
    <t>Вентиль шар. 1/2 БП</t>
  </si>
  <si>
    <t>Вентилятор радиальный центробежный взрывозащищенный ВР86-77-6,3В</t>
  </si>
  <si>
    <t>м</t>
  </si>
  <si>
    <t>Вставка электроизолирующая ДУ-219 Ру6,4 МПа, 09Г2С</t>
  </si>
  <si>
    <t>Дегазатор со сбросом воды НГСВ II-1, 0-1200-2-И № 68734</t>
  </si>
  <si>
    <t>т</t>
  </si>
  <si>
    <t>Дрил-фри Р /Dril Free R, 208л</t>
  </si>
  <si>
    <t>боч</t>
  </si>
  <si>
    <t>Дроссель 1И 1000 ДНАТ</t>
  </si>
  <si>
    <t>Заглушка 325*10</t>
  </si>
  <si>
    <t>Заглушка 426*12</t>
  </si>
  <si>
    <t>Заглушка 76*6</t>
  </si>
  <si>
    <t>Заглушка патрубка НКТ-2,5</t>
  </si>
  <si>
    <t>Задвижка 30лс15нж АХЛ Ду-150 Ру40</t>
  </si>
  <si>
    <t>Задвижка Ду-100 Ру-16 под электропривод</t>
  </si>
  <si>
    <t>Задвижка Ду-100 Ру25мПа клиновая под электропривод в комплекте</t>
  </si>
  <si>
    <t>Задвижка Ду-100 Ру40 (б/у)</t>
  </si>
  <si>
    <t>Задвижка Ду-300 Ру16 под электропривод б/у</t>
  </si>
  <si>
    <t>Задвижка Ду-40 Ру16 с КОФ и КМЧ</t>
  </si>
  <si>
    <t>Задвижка Ду-50 Ру-63 под электропривод</t>
  </si>
  <si>
    <t>Задвижка Ду-50 Ру16 под электропривод</t>
  </si>
  <si>
    <t>Задвижка Ду-500 Ру1,6 с КОФ</t>
  </si>
  <si>
    <t>Задвижка Ду-80 Ру63</t>
  </si>
  <si>
    <t>Задвижка ЗКЛП 100-63 ХЛ 1 (зав "№ 078165)</t>
  </si>
  <si>
    <t>Задвижка ЗКЛП 100-63 ХЛ 1 (зав "№ 078166)</t>
  </si>
  <si>
    <t>Задвижка клиновая с выдв.шпинделем,под эл.пр.,фланц.с крепежом 30лс996 нжХЛДу-250 Ру-2,5МПа</t>
  </si>
  <si>
    <t>Задвижка клиновая с выдв.шпинделем,с руч.упр,фланц. с крепежом 30лс41нжХЛ Ду-300 Ру-1,6МПа</t>
  </si>
  <si>
    <t>Индукционный нагреватель</t>
  </si>
  <si>
    <t>Инструмент посадочный типа ИПМ-140</t>
  </si>
  <si>
    <t>км</t>
  </si>
  <si>
    <t>Катушка переводная ЗМС 5.65*21-ЗМС 1.65*21 ст.40 Х</t>
  </si>
  <si>
    <t>Катушка переводная ЗМС 65-21*65-70</t>
  </si>
  <si>
    <t>Клапан запорнорегулирующий,фланцевый в комплекте с отв фланц,крепежными изд 410-2УХЛ(1)Ду-80Ру4,0МПа</t>
  </si>
  <si>
    <t>Клапан обратный поворотный Ду-100 Ру40</t>
  </si>
  <si>
    <t>Клапан обратный ПХЦ1.114/168.080 ПС</t>
  </si>
  <si>
    <t>Клапан СППК Ду80 Ру16 (б/у)</t>
  </si>
  <si>
    <t>Колодка штуцерная на ТН.ХТ ЗМС5-65х21 L=100мм</t>
  </si>
  <si>
    <t>Кольцо уплотнительное</t>
  </si>
  <si>
    <t>Кольцо(АХА 8.241.149-02) ЗИП к пакеру ПРО-ЯМО2-ЯГ1(М)-142</t>
  </si>
  <si>
    <t>пар</t>
  </si>
  <si>
    <t>Кран шаровый КШТВГ 16-20 нж</t>
  </si>
  <si>
    <t>Кран шаровый КШТВГ 16-20 нж с эл/приводом МЭОФ-40,2</t>
  </si>
  <si>
    <t>Кран шаровый КШТВГ 16-25 нж с эл/приводом МЭОФ-6,3</t>
  </si>
  <si>
    <t>Кран шаровый КШТВГ 16-32 нж с эл/приводом МЭОФ-40</t>
  </si>
  <si>
    <t>Кран шаровый КШТВГ 16-40 нж</t>
  </si>
  <si>
    <t>Кран шаровый КШТВГ 16-50 нж</t>
  </si>
  <si>
    <t>Лом сбивной 18х1000</t>
  </si>
  <si>
    <t>Муфта кабельная 3КВТп-10 кВ</t>
  </si>
  <si>
    <t>Муфта МЦП 2.168.С2БТС</t>
  </si>
  <si>
    <t>Нефтегазовый сепаратор (С-2) V=12,5 м3 (зав№ 68966)</t>
  </si>
  <si>
    <t>Нефтегазовый сепаратор (С-2) V=6,3 м3, зав.№ 510373</t>
  </si>
  <si>
    <t>Обвязка ОКК1-21-168х245 б/у  зав.№1480</t>
  </si>
  <si>
    <t>кан</t>
  </si>
  <si>
    <t>Отвод 30 ст09г2с 76*3,5</t>
  </si>
  <si>
    <t>Отвод 45 ст09г2с 159*8</t>
  </si>
  <si>
    <t>Отвод 60 ст09г2с 273*8</t>
  </si>
  <si>
    <t>Отвод 60 ст09г2с 89*5</t>
  </si>
  <si>
    <t>Отвод 90 ст09г2с 530*8</t>
  </si>
  <si>
    <t>Отвод 90 ст09г2с 530*9</t>
  </si>
  <si>
    <t>Переключатель скважинный ПСМ 4-40-10Д</t>
  </si>
  <si>
    <t>Переход ст. 09г2с 273*10-159*8</t>
  </si>
  <si>
    <t>Переход ст. 09г2с 377*10-325*8</t>
  </si>
  <si>
    <t>Переход ст. 09г2с 426*10-273*8</t>
  </si>
  <si>
    <t>Переход ст. 09г2с 426*10-377*10</t>
  </si>
  <si>
    <t>Переход ст. 09г2с 426*12-159*10</t>
  </si>
  <si>
    <t>Переход ст. 09г2с 426*12-159*8</t>
  </si>
  <si>
    <t>Переход ст. 09г2с 426*14-159*10</t>
  </si>
  <si>
    <t>Переход ст. 09г2с 530*10-159*10</t>
  </si>
  <si>
    <t>Переход ст. 09г2с 530*14-426*12</t>
  </si>
  <si>
    <t>Переход ст. 09Г2с 57*5-25*3</t>
  </si>
  <si>
    <t>Переходник Н(K1/2)</t>
  </si>
  <si>
    <t>Плашка М18</t>
  </si>
  <si>
    <t>Плашка М20</t>
  </si>
  <si>
    <t>Подвеска ПХН1.114/168 сПЦВ114-78/64</t>
  </si>
  <si>
    <t>Подвеска хвостовика нецементируемая</t>
  </si>
  <si>
    <t>пог.м</t>
  </si>
  <si>
    <t>Полотно сорбирующее п/э</t>
  </si>
  <si>
    <t>Пробоотборник ПСР-1</t>
  </si>
  <si>
    <t>рул</t>
  </si>
  <si>
    <t>Протектор ПП-89</t>
  </si>
  <si>
    <t>Распределительный шкаф (тип ПР11В-3098-0,1 730*450*150мм)</t>
  </si>
  <si>
    <t>Распределительный щит (тип ЩО 70-1-10 на ток 630А)</t>
  </si>
  <si>
    <t>Расходомер РУС-1 Ду-32мм</t>
  </si>
  <si>
    <t>Резервуар РГСП 75м3 (зав № 87)</t>
  </si>
  <si>
    <t>Сальник на кабельный ввод ТН.ХТ Р-11.01</t>
  </si>
  <si>
    <t>Секция насоса ВНН5-30 зав.№0803840</t>
  </si>
  <si>
    <t>Секция насоса ВНН5-30 зав.№0803842</t>
  </si>
  <si>
    <t>Сирена ПВС-С/220</t>
  </si>
  <si>
    <t>СПД 05.000 Корзина с клиньями к колонной головке СМН1-21.01АА</t>
  </si>
  <si>
    <t>Средоразделитель</t>
  </si>
  <si>
    <t>Стопорная муфта Тор-Со, тип 405</t>
  </si>
  <si>
    <t>Строп 1СК-3,2, L-4м</t>
  </si>
  <si>
    <t>Тележка для тали с цепным приводом г/п 1,0 т, h-6,0 м</t>
  </si>
  <si>
    <t>Тройник ст. 09Г2С 108*4-76*3,5</t>
  </si>
  <si>
    <t>Тройник ст. 09Г2С 108*6</t>
  </si>
  <si>
    <t>Тройник ст. 09Г2С 159*4-108*4</t>
  </si>
  <si>
    <t>Тройник ст. 09г2с 159*6-108*5</t>
  </si>
  <si>
    <t>Тройник ст. 09Г2С 273</t>
  </si>
  <si>
    <t>Тройник ст. 09Г2С 426*10</t>
  </si>
  <si>
    <t>Тройник ст. 09г2с 426*10-219*10</t>
  </si>
  <si>
    <t>Тройник ст. 09г2с 57*5-45*4</t>
  </si>
  <si>
    <t>Тройник ст. 09г2с 76*3,5-57*3</t>
  </si>
  <si>
    <t>Трубодержатель ГТ-80*21.04.02</t>
  </si>
  <si>
    <t>Уголок 120*6 ст3сп 5L9,0</t>
  </si>
  <si>
    <t>Устройство для подвески фильтра</t>
  </si>
  <si>
    <t>Факел совмещенный ОФСКР-100</t>
  </si>
  <si>
    <t>Фильтр скважинный СФЛЭ-89-НКТ89-0,25</t>
  </si>
  <si>
    <t>Фланец ДУ 250 РУ10</t>
  </si>
  <si>
    <t>Фланец ДУ 300 РУ10</t>
  </si>
  <si>
    <t>Фланец ЗМС 50*21 под приварку</t>
  </si>
  <si>
    <t>Фланец ЗМС 50*21 с резьбой НКТ-2</t>
  </si>
  <si>
    <t>Фланец ЗМС 65*21 с резьбой НКТ-2,5</t>
  </si>
  <si>
    <t>Фланец ЗМС5 65*21 с резьбой НКТ-2,0</t>
  </si>
  <si>
    <t>Фланец отв. ворот.ст. 09г2с 1-200-16</t>
  </si>
  <si>
    <t>Фланец отв. ворот.ст. 09г2с 1-300-16</t>
  </si>
  <si>
    <t>Фланец отв. ворот.ст. 09г2с 1-500-16</t>
  </si>
  <si>
    <t>Фланец отв. пл.ст. 09г2с 1-300-16</t>
  </si>
  <si>
    <t>Фланец промежуточный ЗМС 50*21</t>
  </si>
  <si>
    <t>Фланец ст 09г2с-200-40</t>
  </si>
  <si>
    <t>Хомут аварийный D325</t>
  </si>
  <si>
    <t>Хомут аварийный D57</t>
  </si>
  <si>
    <t>Швеллер 30У ст3пс2 L</t>
  </si>
  <si>
    <t>Шкаф управления установки индукционного нагрева с трансформатором</t>
  </si>
  <si>
    <t>Щит АВР (тип ЩО 70-1-90 на ток 630А)</t>
  </si>
  <si>
    <t>Электроклапан Ду100 Ру16(б/у)</t>
  </si>
  <si>
    <t>Ящик управления эл.обогревом Я5134-3174</t>
  </si>
  <si>
    <t>Трансформатор ТЗЛМ-1-1-0,66 У2</t>
  </si>
  <si>
    <t>Трансформатор ТЗРЛ-100-У3</t>
  </si>
  <si>
    <t>Задвижка 30лс41нж АХЛ Ду-100 Ру16</t>
  </si>
  <si>
    <t>Задвижка 30лс41нж АХЛ Ду-50 Ру16</t>
  </si>
  <si>
    <t>Прокладка Graphoil CS1C17F</t>
  </si>
  <si>
    <t>Рукав с ткан. карк. 20*29</t>
  </si>
  <si>
    <t>Рукав с ткан. карк. 25*35</t>
  </si>
  <si>
    <t>Рукав с ткан. карк. 40*51-1,6</t>
  </si>
  <si>
    <t>Сетка рабица 20*20*1,6 (1,0*10)</t>
  </si>
  <si>
    <t>Уплотнение торцевое НМШ 8-25</t>
  </si>
  <si>
    <t>Шпилька М-24*150 с гайками</t>
  </si>
  <si>
    <t>Фланец ДУ 80 Ру16</t>
  </si>
  <si>
    <t>Фланец отв. пл.ст. 09г2с 1-80-16</t>
  </si>
  <si>
    <t>Фланец плоский приварной Ру16 Ду 50</t>
  </si>
  <si>
    <t>Швеллер 14П ст3пс2 L11,75м</t>
  </si>
  <si>
    <t>Швеллер 18У ст3пс2 L11,75</t>
  </si>
  <si>
    <t>Шпатлевка 25кг</t>
  </si>
  <si>
    <t>Жилет утепленный "Спецзаказ"</t>
  </si>
  <si>
    <t>Пояс с набедренными и наплеч. лямками</t>
  </si>
  <si>
    <t>Арматура фонтанная АФК 1-65*21.24 ХЛ (разукомплектованная) №434</t>
  </si>
  <si>
    <t>Белье мужское утепленное х/б с начесом</t>
  </si>
  <si>
    <t>Блок измерительно-регулирующий_из 3-х блоков (УПН Фестивальное)</t>
  </si>
  <si>
    <t>Боты диэлектрические</t>
  </si>
  <si>
    <t>Гидрозащита ГЗН-103 зав.№082688</t>
  </si>
  <si>
    <t>Завертка для сан. узлов</t>
  </si>
  <si>
    <t>Задвижка 30лс41нж АХЛ Ду-250 Ру-16 в к-те с отв.фланцами, прокладками и крепежом</t>
  </si>
  <si>
    <t>Задвижка Ду-200 Ру16 (рем.)</t>
  </si>
  <si>
    <t>Знак безопасности 500*400 мм ПВХ-пленка, металл</t>
  </si>
  <si>
    <t>Знак дорожный 3.28., круг</t>
  </si>
  <si>
    <t>Знак дорожный 700*350, прямоугольный</t>
  </si>
  <si>
    <t>Инструмент посадочный типа ИПМ-118</t>
  </si>
  <si>
    <t>Интенсифицирующий состав " ХИМЕКО ТК-2К"</t>
  </si>
  <si>
    <t>Кабель КГН 1*6</t>
  </si>
  <si>
    <t>Каска защитная "Эйрвинг" белая</t>
  </si>
  <si>
    <t>Кварц фракция 1-3мм</t>
  </si>
  <si>
    <t>Клапан Ду-15 Ру-16 МПа</t>
  </si>
  <si>
    <t>Клапан обратный опресовочный КОО-73 зав.№087720</t>
  </si>
  <si>
    <t>Клапан обратный поворотный Ду-50 Ру160, ХЛ1 с КОФ</t>
  </si>
  <si>
    <t>Клапан спускной КС-73 зав.№083883</t>
  </si>
  <si>
    <t>Клапан циркуляционный типа КМЦ-114</t>
  </si>
  <si>
    <t>Ключ кольц. одностор. 75 ударный</t>
  </si>
  <si>
    <t>Кольцо уплотнительное ЗДШ Ду32*Ду38</t>
  </si>
  <si>
    <t>Коса "литовка"</t>
  </si>
  <si>
    <t>Манжета 40*60-10</t>
  </si>
  <si>
    <t>Маслонасос</t>
  </si>
  <si>
    <t>МВФ5А-22-13/003 зав.№081397</t>
  </si>
  <si>
    <t>Механизм управления хлопушей МУ-1</t>
  </si>
  <si>
    <t>Набивка сальник. 6*6</t>
  </si>
  <si>
    <t>Нагреватель устьевой НУС-0,1, зав. № 20 _УМТО Снежное н.м.</t>
  </si>
  <si>
    <t>Насос ВФ 5А-3-250-22 13/03 зав.№089517</t>
  </si>
  <si>
    <t>Насосный агрегат MSНA 10006 с торц. уплотнит, с электродв(3000 об/мин.,200кВт), взрывозащ. из 2-х шт</t>
  </si>
  <si>
    <t>Нефтегазовый сепаратор НГС 1-1,6 (1,4)-1200-1 зав № 68958_АНГ</t>
  </si>
  <si>
    <t>Нефтенол НЗ</t>
  </si>
  <si>
    <t>Оправка с фрезами d 46,0 ст. 45</t>
  </si>
  <si>
    <t>Отстойник нефти (ОН-1) V=25 м3 НГС I-1,0 (0,8)-2000 зав. № 68947</t>
  </si>
  <si>
    <t>Переход ст. 09г2с 325*12-159*8</t>
  </si>
  <si>
    <t>Плита чугунная 400*400 м/о</t>
  </si>
  <si>
    <t>Плиткорез</t>
  </si>
  <si>
    <t>Подвеска ПХЦ.з114/168-02А</t>
  </si>
  <si>
    <t>Понизитель трения FRW 300</t>
  </si>
  <si>
    <t>Прокладка П45, 211,1</t>
  </si>
  <si>
    <t>Протектор защиты кабельного удлинителя R-ПЗТ-МОТОR-387</t>
  </si>
  <si>
    <t>Рукав с ткан. карк. 19,1*31,1*2,0</t>
  </si>
  <si>
    <t>Рукав с ткан. карк. 32*44,4-0,5</t>
  </si>
  <si>
    <t>Сальник 1,30*72-10</t>
  </si>
  <si>
    <t>Сепаратор НГС-1-11.4-1200-2 № 163</t>
  </si>
  <si>
    <t>Скоростной подогреватель нефти "СПН-100М" (в модул</t>
  </si>
  <si>
    <t>Соединение</t>
  </si>
  <si>
    <t>Соединение НСВ14-М20*1,5</t>
  </si>
  <si>
    <t>Сумка противогазная</t>
  </si>
  <si>
    <t>Счетчик жидкости ППО-40/0,6-СУ</t>
  </si>
  <si>
    <t>Технологическая площадка установки подготовки нефти УПТ-10</t>
  </si>
  <si>
    <t>Фильтр жидкостный ДУ-25 Ру-1,6</t>
  </si>
  <si>
    <t>Фильтр жидкостный ФЖУ-40/0,6</t>
  </si>
  <si>
    <t>Фланец на ЦНС</t>
  </si>
  <si>
    <t>Фланец отв. пл.ст. 20 1-150-10/16 ГОСТ</t>
  </si>
  <si>
    <t>Фланец резьбовой 6А3.СТ-80*21.002</t>
  </si>
  <si>
    <t>Цемент. пробка нижняя 244,5 мм ал./резина (тор)</t>
  </si>
  <si>
    <t>Шламоуловитель верхний ШВ-73 0/0 зав.№081050</t>
  </si>
  <si>
    <t>Шламоуловитель ШУМ5А-6-20 13/00 зав.№0808866</t>
  </si>
  <si>
    <t>Штифт 2.8h9*30.40.Т.Х.Т.016 ГОСТ 3128-70</t>
  </si>
  <si>
    <t>Электродвигатель ПЭДН45-117-1400/04 зав.№083034</t>
  </si>
  <si>
    <t>Вентилятор СовПлим FA-1800/SP</t>
  </si>
  <si>
    <t>Втулка дроссельная №22002958 к насосу MSMA 10005 9ВA Y24 OX V01</t>
  </si>
  <si>
    <t>Втулка дроссельная №22002958 к насосу MSMA 10006 9DA Y24 1R V07</t>
  </si>
  <si>
    <t>Втулка дроссельная №22015526 к насосу MSMA 10006 9DA Y24 1R V07</t>
  </si>
  <si>
    <t>Втулка подшипника №22004088 к насосу MSMA 06513 NC3 Y09 TE V01</t>
  </si>
  <si>
    <t>Втулка подшипника №22004089 к насосу MSMA 06513 NC3 Y09 TE V01</t>
  </si>
  <si>
    <t>Втулка подшипника №49503984 к насосу MSMA 06513 NC3 Y09 TE V01</t>
  </si>
  <si>
    <t>Втулка подшипника №49503984 к насосу MSMA 10006 9DA Y24 1R V07</t>
  </si>
  <si>
    <t>Глухая пробка с извлекаемым штоком "FWG"  Н 806882890</t>
  </si>
  <si>
    <t>Датчик температуры подшипников генератора 070-58085</t>
  </si>
  <si>
    <t>Задвижка 30лс76нж ХЛ Ду-250 Ру63</t>
  </si>
  <si>
    <t>Задвижка стальная под электропривод 31с932нж Ду-200 Ру-4,0МПа А ХЛ</t>
  </si>
  <si>
    <t>Извлекаемый пакер Бейкер с двойным захватом модели " Hornet" H646825603</t>
  </si>
  <si>
    <t>Клапан дыхательный СМДК-50А</t>
  </si>
  <si>
    <t>Клапан обратный поворотный Ду-150 Ру40 ХЛ в к-те с отв.фланцами, прокладками и крепежом</t>
  </si>
  <si>
    <t>Кольцо №46001959 к насосу MSMA 06513 NC3 Y09 TE V01</t>
  </si>
  <si>
    <t>Кольцо №46008395 к насосу MSMA 06513 NC3 Y09 TE V01</t>
  </si>
  <si>
    <t>Кольцо №49328819 к насосу MSMA 06513 NC3 Y09 TE V01</t>
  </si>
  <si>
    <t>Кольцо №49328820 к насосу MSMA 06513 NC3 Y09 TE V01</t>
  </si>
  <si>
    <t>Кольцо №49328820 к насосу MSMA 10005 9ВA Y24 OX V01</t>
  </si>
  <si>
    <t>Кольцо №49328820 к насосу MSMA 10006 9DA Y24 1R V07</t>
  </si>
  <si>
    <t>Кольцо №49328883 к насосу MSMA 06513 NC3 Y09 TE V01</t>
  </si>
  <si>
    <t>Кольцо №49328923 к насосу MSMA 06513 NC3 Y09 TE V01</t>
  </si>
  <si>
    <t>Кольцо №49328924 к насосу MSMA 06513 NC3 Y09 TE V01</t>
  </si>
  <si>
    <t>Кольцо №49328998 к насосу MSMA 10006 9DA Y24 1R V07</t>
  </si>
  <si>
    <t>Кольцо №49331684 к насосу MSMA 10006 9DA Y24 1R V07</t>
  </si>
  <si>
    <t>Кольцо №49331685 к насосу MSMA 10006 9DA Y24 1R V07</t>
  </si>
  <si>
    <t>Кольцо №49331686 к насосу MSMA 10006 9DA Y24 1R V07</t>
  </si>
  <si>
    <t>Кольцо №49331687 к насосу MSMA 10006 9DA Y24 1R V07</t>
  </si>
  <si>
    <t>Кольцо стопорное №49506619 к насосу MSMA 10006 9DA Y24 1R V07</t>
  </si>
  <si>
    <t>Кольцо уплотнительное №49000915 к насосу MSMA 06513 NC3 Y09 TE V01</t>
  </si>
  <si>
    <t>Кольцо уплотнительное №49052922 к насосу MSMA 06513 NC3 Y09 TE V01</t>
  </si>
  <si>
    <t>Кольцо уплотнительное П45 D-211,1мм.</t>
  </si>
  <si>
    <t>Кольцо фетровое №49014924 к насосу MSMA 10005 9ВA Y24 OX V01</t>
  </si>
  <si>
    <t>Кольцо фетровое №49014924 к насосу MSMA 10006 9DA Y24 1R V07</t>
  </si>
  <si>
    <t>Кольцо фетровое №49022924 к насосу MSMA 10005 9ВA Y24 OX V01</t>
  </si>
  <si>
    <t>Кольцо фетровое №49022924 к насосу MSMA 10006 9DA Y24 1R V07</t>
  </si>
  <si>
    <t>Корпус подшипника №22002931 к насосу MSMA 10005 9ВA Y24 OX V01</t>
  </si>
  <si>
    <t>Корпус подшипника №22002931 к насосу MSMA 10006 9DA Y24 1R V07</t>
  </si>
  <si>
    <t>Краситель для ДТ желтый R</t>
  </si>
  <si>
    <t>Металлизированное уплотнение и срезные штифты H034508300</t>
  </si>
  <si>
    <t>Мех. ясс звеньевой Н812421830</t>
  </si>
  <si>
    <t>Направляющая воронка H46921287G</t>
  </si>
  <si>
    <t>Переходник М(М20*1,5)* Н(К1/2)</t>
  </si>
  <si>
    <t>Переходник М16хвн.8х25</t>
  </si>
  <si>
    <t>Подшипник 6322</t>
  </si>
  <si>
    <t>Подшипник роликовый №46001843 к насосу MSMA 06513 NC3 Y09 TE V01</t>
  </si>
  <si>
    <t>Поршень балансный №22002956 к насосу MSMA 10006 9DA Y24 1R V07</t>
  </si>
  <si>
    <t>Поршень балансный №22003369 к насосу MSMA 10006 9DA Y24 1R V07</t>
  </si>
  <si>
    <t>Поршень баласный №22002956 к насосу MSMA 10005 9ВA Y24 OX V01</t>
  </si>
  <si>
    <t>Поршень баласный №22003369 к насосу MSMA 10005 9ВA Y24 OX V01</t>
  </si>
  <si>
    <t>Регулятор давления газа Weishaups (233-12-5-72 Q=119м3/ч) DN 50</t>
  </si>
  <si>
    <t>Рем/к-т №2</t>
  </si>
  <si>
    <t>Рем/к-т для пакера модели " Hornet" 560-237</t>
  </si>
  <si>
    <t>Спускной инструмент модели " С-1" для пробки "FWG" Н811064612</t>
  </si>
  <si>
    <t>Спускной/подъемный инструмент типа" SB" для пробки "FWG" Н811452550</t>
  </si>
  <si>
    <t>Срезной штифт  HABBR1060000</t>
  </si>
  <si>
    <t>Срезной штифт  Н085628406</t>
  </si>
  <si>
    <t>Срезной штифт HWWGE1BOMB</t>
  </si>
  <si>
    <t>Срезной штифт Н022703500</t>
  </si>
  <si>
    <t>Уплотнение торцевое №46010481 к насосу MSMA 06513 NC3 Y09 TE V01</t>
  </si>
  <si>
    <t>Уплотнительное кольцо HWWB018V40</t>
  </si>
  <si>
    <t>Уплотнительное кольцо HWWB113V40</t>
  </si>
  <si>
    <t>Уплотнительное кольцо HWWB115V40</t>
  </si>
  <si>
    <t>Уплотнительный разьединитель колонны модели " L-10" H684205200</t>
  </si>
  <si>
    <t>Усиленный переводник  Н469107502</t>
  </si>
  <si>
    <t>Устройство механ-ой устан</t>
  </si>
  <si>
    <t>Фланец глухой Ду50 РУ16</t>
  </si>
  <si>
    <t>Фланец ДУ 50  Ру63 09Г2С с патрубком ГОСТ</t>
  </si>
  <si>
    <t>Фланец ЗМС 50*21 с отв. под манометр</t>
  </si>
  <si>
    <t>Фланец ЗМС 65*21 с резьбой НКТ-2,0</t>
  </si>
  <si>
    <t>Фланец отв. ворот.ст. 09г2с 2-300-40</t>
  </si>
  <si>
    <t>Фланец отв. ворот.ст. 09г2с 3-50-40</t>
  </si>
  <si>
    <t>Фланец отв. пл.ст. 09г2с 1-65-40</t>
  </si>
  <si>
    <t>Фланец отв. пл.ст. 09г2с 2-200-16</t>
  </si>
  <si>
    <t>Фланец промежуточный ЗМС 65х21 РД-26-16-40-89</t>
  </si>
  <si>
    <t>Цементир-ый пакет с обрат</t>
  </si>
  <si>
    <t>Цементировочный пакер</t>
  </si>
  <si>
    <t>Шайба разъемная ТН-65*21.01.007</t>
  </si>
  <si>
    <t>Шайба разъемная ТН-65*21.01.008</t>
  </si>
  <si>
    <t>Шарикоподшипник №46001842 к насосу MSMA 06513 NC3 Y09 TE V01</t>
  </si>
  <si>
    <t>Шарикоподшипник №49065978 к насосу MSMA 10005 9ВA Y24 OX V03</t>
  </si>
  <si>
    <t>Шарикоподшипник №49065978 к насосу MSMA 10006 9DA Y24 1R V07</t>
  </si>
  <si>
    <t>Шток модели "B" для пробки "FWG" Н812072561</t>
  </si>
  <si>
    <t>Электропривод Рэм ТЭК-02.Л.20.7000.7.60.2.V.50 0.а. .УХЛ1 в к-те с кл.РУСТ510-2 6,3 м3/ч</t>
  </si>
  <si>
    <t>Электропривод Рэм ТЭК-02.Л.44.18000.4.100.2.V.23 1.а. .УХЛ1 в к-те с кл.РУСТ510-2 200*1,6</t>
  </si>
  <si>
    <t>Аппарат теплообменный пластинчатый FT 05-39-1</t>
  </si>
  <si>
    <t>Башмак с обр. клап. 244.55 мм Тор-Со, K-55 батресс</t>
  </si>
  <si>
    <t>Винт стопорный АФК 1-80*21.01.01.007</t>
  </si>
  <si>
    <t>Гидроаккумулятор с боковой подводкой</t>
  </si>
  <si>
    <t>Головка колонная ОКК 1-21-168х245ХЛ б/у зав.№0815</t>
  </si>
  <si>
    <t>Головка колонная ОКК-21 08.04 (0410)</t>
  </si>
  <si>
    <t>Грундбукса 209 АФ.01.014</t>
  </si>
  <si>
    <t>Задвижка 30лс41нж АХЛ Ду-150 Ру16</t>
  </si>
  <si>
    <t>Задвижка 30с915нж Ду150 Ру40 (3КЛ2-40)</t>
  </si>
  <si>
    <t>Задвижка ЗМС-65х35 (рем.)</t>
  </si>
  <si>
    <t>КАбель ААШв 3*95-6</t>
  </si>
  <si>
    <t>Кабель ВБб Шв 5х16</t>
  </si>
  <si>
    <t>Ключ специальный СПД.28.000</t>
  </si>
  <si>
    <t>Мундштук внутренний к резаку</t>
  </si>
  <si>
    <t>Нагреватель устьевой НУС-0,1, зав. № 6 _УМТО Фестивальное н.м.</t>
  </si>
  <si>
    <t>Отвод 45 ст09г2с 114*9</t>
  </si>
  <si>
    <t>Переход ст. 09г2с 108*5-89*4</t>
  </si>
  <si>
    <t>Переход ст. 09г2с 133*6-108*6</t>
  </si>
  <si>
    <t>Переход ст. 09Г2С 219*10-57*6</t>
  </si>
  <si>
    <t>Переход ст. 09г2с 219*6-89*4</t>
  </si>
  <si>
    <t>Переход ст. 09г2с 273*6-108*5</t>
  </si>
  <si>
    <t>Переход ст. 09г2с 325*10-159*6</t>
  </si>
  <si>
    <t>Переход ст. 09г2с 325*12-273*10</t>
  </si>
  <si>
    <t>Переход ст. 09г2с 426*10-325*8</t>
  </si>
  <si>
    <t>Переход ст. 09г2с 426*12-273*10</t>
  </si>
  <si>
    <t>Переход ст. 09г2с 45*4-25*2</t>
  </si>
  <si>
    <t>Переходник 3/4*16</t>
  </si>
  <si>
    <t>Переходник Н(М20*1,5)*Н(К1/2)</t>
  </si>
  <si>
    <t>Подшипник 105</t>
  </si>
  <si>
    <t>Прибор светосигнальный ЗОМ</t>
  </si>
  <si>
    <t>Провод АС 70/16</t>
  </si>
  <si>
    <t>Рукав с ткан. карк. 25,4*37,4*2,0</t>
  </si>
  <si>
    <t>Соединитель МЗВА 07Н3-2-7</t>
  </si>
  <si>
    <t>Траверса линейная 3,2т, L-2,0м</t>
  </si>
  <si>
    <t>Тройник ст. 09Г2С 108*4-89*3,5</t>
  </si>
  <si>
    <t>Тройник ст. 09Г2С 108*6-76*5</t>
  </si>
  <si>
    <t>Тройник ст. 09Г2С 159*5-108*4</t>
  </si>
  <si>
    <t>Тройник ст. 09г2с 45*4</t>
  </si>
  <si>
    <t>Тройник ст. 09Г2С 89*3,5</t>
  </si>
  <si>
    <t>Тройник ст. 09г2с 89*3,5-57*3</t>
  </si>
  <si>
    <t>Тройник ст. 09г2с 89*3,5-76*3,5</t>
  </si>
  <si>
    <t>Тройник фланцевый 65*210</t>
  </si>
  <si>
    <t>Тройник фланцевый 65*21ХЛ (АФК-65*21-008)</t>
  </si>
  <si>
    <t>Установка факельная высокого давления (Н=20м.,Дог.=300мм.,Двх.=250мм.)</t>
  </si>
  <si>
    <t>Установка факельная низкого давления (Н=20м.,Дог.=200мм.,Двх.=250мм.)</t>
  </si>
  <si>
    <t>Фиксатор АФК1-80*21.02.03.004</t>
  </si>
  <si>
    <t>Фланец глухой Ду80 Ру40 ст.09Г2С</t>
  </si>
  <si>
    <t>Фланец глухой ЗМС5 -50*21  с отв. 20х1,5 ст.40 Х</t>
  </si>
  <si>
    <t>Фланец отв. ворот.ст. 09г2с 1-20-25</t>
  </si>
  <si>
    <t>Фланец отв. ворот.ст. 09г2с 1-25-40</t>
  </si>
  <si>
    <t>Фланец отв. ворот.ст. 09г2с 1-80-16</t>
  </si>
  <si>
    <t>Фланец отв. ворот.ст. 09г2с 4-50-63</t>
  </si>
  <si>
    <t>Фланец отв. ворот.ст. 20 3-50-40</t>
  </si>
  <si>
    <t>Хлопуша хп-150</t>
  </si>
  <si>
    <t>Цем. муфта с обр. клап. 244.55мм K-55 батресс</t>
  </si>
  <si>
    <t>Шар полиуретановый ШП-300</t>
  </si>
  <si>
    <t>Электродвигатель 4ВР 90L4  2,2/1500</t>
  </si>
  <si>
    <t>Адаптер фланцевый А 180/350*35.002</t>
  </si>
  <si>
    <t>Адаптер фланцевый А 280/350*35.005</t>
  </si>
  <si>
    <t>Адаптер фланцевый А 280/350*35.04</t>
  </si>
  <si>
    <t>Аккумулятор для ИБП RBC 110</t>
  </si>
  <si>
    <t>Башмак поплавковый с обратным клапаном для ОК 6 5/8" (152,4 мм)</t>
  </si>
  <si>
    <t>Башмак поплавковый с обратным клапаном для ОК 9 5/8" (244,6)</t>
  </si>
  <si>
    <t>Блок питания БПС-220/24 с кабелем</t>
  </si>
  <si>
    <t>Блок приема-передачи данных ПД-1Д</t>
  </si>
  <si>
    <t>Блок приема-передачи данных ПД-1П</t>
  </si>
  <si>
    <t>Блок форсуночный с шаровым клапаном</t>
  </si>
  <si>
    <t>Бобышка прямая БП/Ст20</t>
  </si>
  <si>
    <t>Вилка  НКТ 33 (КОПС 33-73410)</t>
  </si>
  <si>
    <t>Вилка  НКТ 48 (КОПС 33-73410)</t>
  </si>
  <si>
    <t>Вилка блочная ШР20П5ЭШ10</t>
  </si>
  <si>
    <t>Вилка блочная ШР40П16ЭШ2Н</t>
  </si>
  <si>
    <t>Винт  под ключ класса точности А,М12-6gх40.88</t>
  </si>
  <si>
    <t>Воронка каротажная З-133</t>
  </si>
  <si>
    <t>Втулка опоры нижней Ш1-195.19</t>
  </si>
  <si>
    <t>Втулка разгрузочная с уплотнительным кольцом USA, W060670</t>
  </si>
  <si>
    <t>Гайка сальниковой коробки верхнего привода</t>
  </si>
  <si>
    <t>Гайкорез 1924</t>
  </si>
  <si>
    <t>Гайкорез 2432</t>
  </si>
  <si>
    <t>Гайкорез 3241</t>
  </si>
  <si>
    <t>Гайкорез 4150</t>
  </si>
  <si>
    <t>Гайкорез 5060</t>
  </si>
  <si>
    <t>Гребенка резьбонарез. ПГ20 НП 2,54 НКТ Z-4</t>
  </si>
  <si>
    <t>Гровер М10</t>
  </si>
  <si>
    <t>Грязесъемник А1 50*63,5</t>
  </si>
  <si>
    <t>Датчик давления СДВ-Ех-И-4-20мА-D-0,5%-DIN43650,М20*1,5 (0-25МПа)</t>
  </si>
  <si>
    <t>Датчик давления СДВ-Ех-И-4-20мА-D-0,5%-DIN43650,М20*1,5 (0-40МПа)</t>
  </si>
  <si>
    <t>Дегазатор электрический SK7T05</t>
  </si>
  <si>
    <t>Диафрагма для гидротрансформатора стрелочного индикатора веса</t>
  </si>
  <si>
    <t>Дроссель 1И400 ДНаТ 220 V</t>
  </si>
  <si>
    <t>Дроссель с  гидравлическим  управлением JLK32 35/103-00</t>
  </si>
  <si>
    <t>Дроссель с ручным управлением JLK32 35/103-00</t>
  </si>
  <si>
    <t>Дроссельно-запорное устройство ДЗУ-250</t>
  </si>
  <si>
    <t>Заглушка  PPR-C d=20</t>
  </si>
  <si>
    <t>Заглушка  PPR-C d=25</t>
  </si>
  <si>
    <t>Заглушка  PPR-C d=32</t>
  </si>
  <si>
    <t>Заглушка  опресовочная верхняя 230х35</t>
  </si>
  <si>
    <t>Заглушка  опресовочная верхняя 350х35</t>
  </si>
  <si>
    <t>Заглушка  опресовочная нижняя 350х35</t>
  </si>
  <si>
    <t>Заглушка на манифольд 4</t>
  </si>
  <si>
    <t>Заглушка отверстия канала смазки редуктора шламового насоса SB 6*8-55kw</t>
  </si>
  <si>
    <t>Заглушка трубная 1/2 улитки шламового насоса SB 6*8-55kw</t>
  </si>
  <si>
    <t>Задвижка 50Р16 3КЛ 30с41нж</t>
  </si>
  <si>
    <t>Зажим винтовой 1,5-10мм2 12 пар</t>
  </si>
  <si>
    <t>Зажим клеммный ЗНИ 10мм2 JxB 70A ИЭК</t>
  </si>
  <si>
    <t>Зажим клеммный ЗНИ 6мм2 JxB 50A ИЭК</t>
  </si>
  <si>
    <t>Заземление переносное ЗПЛ-1</t>
  </si>
  <si>
    <t>Зарядное устройство ИЗУ-1М</t>
  </si>
  <si>
    <t>Затвор форсунки</t>
  </si>
  <si>
    <t>Захват спиральный 156 мм ОВТ - 206 Л</t>
  </si>
  <si>
    <t>Захват спиральный 165,1 мм ОВТ - 206 Л</t>
  </si>
  <si>
    <t>Захват цанговый 127,0 мм ОВТ-188 Л</t>
  </si>
  <si>
    <t>Захват цанговый 146,1 мм ОВТ-206 Л</t>
  </si>
  <si>
    <t>Захват цанговый 88,9 мм ОВТ-188 Л</t>
  </si>
  <si>
    <t>Защелка КМБ 00.00.103</t>
  </si>
  <si>
    <t>Звездочка упругой муфты дегазатора</t>
  </si>
  <si>
    <t>Золотниковый клапан регулиров подачи воздуха на лебедке</t>
  </si>
  <si>
    <t>Измеритель цифровой ИТЦ420/Ех/М3/В/t2570/IV/3 60П/ГП</t>
  </si>
  <si>
    <t>Изолятор под винт</t>
  </si>
  <si>
    <t>Источник бесперебойного питания ИБП 550 VA</t>
  </si>
  <si>
    <t>Канат полиамидный ПАТ d=80 мм</t>
  </si>
  <si>
    <t>Канат стальной ГОСТ 7668-80 d=18,0 мм</t>
  </si>
  <si>
    <t>канифоль</t>
  </si>
  <si>
    <t>Катушка фланцевая Ду80х35 L-400</t>
  </si>
  <si>
    <t>Катушка шлипсовая в сборе НКТ 33 для КОПС33-48мм</t>
  </si>
  <si>
    <t>Клавиша ВК-343</t>
  </si>
  <si>
    <t>Клапан DBDS 6 P1[/315</t>
  </si>
  <si>
    <t>Клапан обратный КОБ 120*3-102</t>
  </si>
  <si>
    <t>Клапан электромагн. 11.3745</t>
  </si>
  <si>
    <t>Клин клиновой подвески</t>
  </si>
  <si>
    <t>Клин НКТ 33 для КОПС 33-48М (КШ 33-48-007-01)</t>
  </si>
  <si>
    <t>Клин НКТ 48 для КОПС 33-48М (КШ 33-48-007)</t>
  </si>
  <si>
    <t>Ключ для гаек с двумя отверстиями</t>
  </si>
  <si>
    <t>Ключ КМБ.00.00.000 в ком-те ЗИП</t>
  </si>
  <si>
    <t>Кожух Д280*340</t>
  </si>
  <si>
    <t>Кожух Д280*500</t>
  </si>
  <si>
    <t>Колено с торцевыми выточками 6 дюйм.</t>
  </si>
  <si>
    <t>Колесо тележки для перевозки ЦСГО</t>
  </si>
  <si>
    <t>Колокол ловильный К174-143 с резьбой З-133Л</t>
  </si>
  <si>
    <t>Кольцо  Р 3-102</t>
  </si>
  <si>
    <t>Кольцо  Р 3-133 LH</t>
  </si>
  <si>
    <t>Кольцо  Р 3-152</t>
  </si>
  <si>
    <t>Кольцо  Р 3-86 LH</t>
  </si>
  <si>
    <t>Кольцо  уплотнительное поршневое Р6-060</t>
  </si>
  <si>
    <t>Кольцо 0,5-1,5 мм наконечник (уп. 100шт)</t>
  </si>
  <si>
    <t>Кольцо 035-043-46-2-4</t>
  </si>
  <si>
    <t>Кольцо 050-060-58-2-4</t>
  </si>
  <si>
    <t>Кольцо 060-070-58-2-4</t>
  </si>
  <si>
    <t>Кольцо 064-07036-2-4</t>
  </si>
  <si>
    <t>Кольцо 069-075-36</t>
  </si>
  <si>
    <t>Кольцо 096-102-36--2-4</t>
  </si>
  <si>
    <t>Кольцо 145-150-36 (477)</t>
  </si>
  <si>
    <t>Кольцо 150-160-46</t>
  </si>
  <si>
    <t>Кольцо защитное ST8 76*82*1,5</t>
  </si>
  <si>
    <t>Кольцо поджимное  О1-050</t>
  </si>
  <si>
    <t>Кольцо резиновое 034-040-3,6</t>
  </si>
  <si>
    <t>Кольцо резиновое уплотнительное 200*7</t>
  </si>
  <si>
    <t>Кольцо резиновое уплотнительное манифольда 2"</t>
  </si>
  <si>
    <t>Комплект ЗИП для ППМ-80*21</t>
  </si>
  <si>
    <t>Комплект изоляции НКТ (ЗХБ 20.59.00.000 МЧ)</t>
  </si>
  <si>
    <t>Комплект подвесного оборудования гидравлический КГН 168/114</t>
  </si>
  <si>
    <t>Комплект сварочн.оборуд. 1500Вт Ду 16-40</t>
  </si>
  <si>
    <t>Коннектор для UTP кабеля 5CAT RJ-45</t>
  </si>
  <si>
    <t>Контргайка 15</t>
  </si>
  <si>
    <t>Контргайка 20</t>
  </si>
  <si>
    <t>Контргайка 25</t>
  </si>
  <si>
    <t>Контргайка 32</t>
  </si>
  <si>
    <t>Контргайка 32 чугун.</t>
  </si>
  <si>
    <t>Контроллер для генераторного оборудования IG-NT GC</t>
  </si>
  <si>
    <t>Корпус метал. ЩРн-24з-0</t>
  </si>
  <si>
    <t>Кран шаровый КШ 3-133*35</t>
  </si>
  <si>
    <t>Кран шаровый КШ 3-133Л*35</t>
  </si>
  <si>
    <t>Кран шаровый КШ 3-152Л*35</t>
  </si>
  <si>
    <t>Крестовина PPRC d=32</t>
  </si>
  <si>
    <t>Крестовина для установки плашечного и кольцевого превентора на устье скважин</t>
  </si>
  <si>
    <t>Крестовина Ду80х35</t>
  </si>
  <si>
    <t>Крестообразная муфта для горелок типоразряда 3-11б 50-70</t>
  </si>
  <si>
    <t>Лампа AD-22DS матрица d 22 мм зеленая ИЭК</t>
  </si>
  <si>
    <t>Лампа AD-22DS матрица d 22 мм красная ИЭК</t>
  </si>
  <si>
    <t>Лампа КГ 200-2000</t>
  </si>
  <si>
    <t>Лен сантехн.</t>
  </si>
  <si>
    <t>Лента экотех 15*2,5 ( 1,5 м)</t>
  </si>
  <si>
    <t>Манжет составной</t>
  </si>
  <si>
    <t>Манжета 1-90х75-6</t>
  </si>
  <si>
    <t>Манжета 1,2-75*100-1</t>
  </si>
  <si>
    <t>Манжета 3ПУГ-1,9 620х570</t>
  </si>
  <si>
    <t>Манжета 3ПУГ-10А 742х692</t>
  </si>
  <si>
    <t>Манжета 3ПУГ-11А 510х460</t>
  </si>
  <si>
    <t>Манжета 3ПУГ-12А 700х650</t>
  </si>
  <si>
    <t>Манжета UR-050-060-8</t>
  </si>
  <si>
    <t>Манжета армированная SSF-0108/1</t>
  </si>
  <si>
    <t>Манжета армированная SSF-0108/2</t>
  </si>
  <si>
    <t>Манжета резиновая АН-0108/1</t>
  </si>
  <si>
    <t>Манифольд илоотеделителя 6Т-4Т, вибросито-гидроциклонной установки</t>
  </si>
  <si>
    <t>Манифольд переливной, наклон., пескоотделитель 2-12</t>
  </si>
  <si>
    <t>Манифольд подачи, илоотеделителя 6Т-4Т, вибросито-гидроциклонной установки</t>
  </si>
  <si>
    <t>Манифольд подачи, наклон., пескоотделитель 2-12</t>
  </si>
  <si>
    <t>Мановакуумметр МВП2-УУ2-(-1...3) кгс/см2</t>
  </si>
  <si>
    <t>Манометр кислородный 25Атм</t>
  </si>
  <si>
    <t>Манометр МП 2  0*1 атм Ду 102</t>
  </si>
  <si>
    <t>Манометр МП 2 УУ2-6,0/4</t>
  </si>
  <si>
    <t>Манометр МПТИ-У2-600 кгс/см2-Кл.т 0,4</t>
  </si>
  <si>
    <t>Манометр пропан 6Атм</t>
  </si>
  <si>
    <t>мембрана MBFT-2521</t>
  </si>
  <si>
    <t>мембрана MBFT-4021</t>
  </si>
  <si>
    <t>Модуль вывода дискретных сигналов Simatic SM 322</t>
  </si>
  <si>
    <t>Мультиметр М890G</t>
  </si>
  <si>
    <t>Муфта PPR-C d=32</t>
  </si>
  <si>
    <t>Муфта вн/вн мод. 600,60/N (1/2) GF</t>
  </si>
  <si>
    <t>Муфта для насоса RL,RGL,GL,L,M,MS</t>
  </si>
  <si>
    <t>Муфта комб.  PPR-C HP 25-1/2</t>
  </si>
  <si>
    <t>Муфта комб.  PPR-C НP 32-1</t>
  </si>
  <si>
    <t>Муфта комб.(вн.рез) (25-3/4)</t>
  </si>
  <si>
    <t>Муфта обжимная  DN 12</t>
  </si>
  <si>
    <t>Муфта обжимная DIN 4SP/4SH d-1  BXS 16</t>
  </si>
  <si>
    <t>Муфта обжимная DN 20</t>
  </si>
  <si>
    <t>Муфта поплавковая с обратным клапаном для ОК 6 5/8" (152,4 мм)</t>
  </si>
  <si>
    <t>Муфта поплавковая с обратным клапаном для ОК 9 5/8" (244,6)</t>
  </si>
  <si>
    <t>Набор кабелей с переходниками</t>
  </si>
  <si>
    <t>Наконечник гильза 1,5кв.мм с изолир.фланцем</t>
  </si>
  <si>
    <t>Наконечник медный ТМ 6-6</t>
  </si>
  <si>
    <t>Насос топливный Е6 для горелки МS 7</t>
  </si>
  <si>
    <t>Ниппель (вн.рез.) 20*20</t>
  </si>
  <si>
    <t>Ниппель (нар.рез.) мод.900 (20*3/4)</t>
  </si>
  <si>
    <t>Обмотка электром.клапана системы подачи топлива на горелку бойлера 121 К 2433,U-240В</t>
  </si>
  <si>
    <t>Обтиратор бурильных труб 89 мм</t>
  </si>
  <si>
    <t>Оповещатель светозвуковой "Октава" 220В</t>
  </si>
  <si>
    <t>Опора нижняя ОН-195/135</t>
  </si>
  <si>
    <t>Отбойник предохранительного клапана</t>
  </si>
  <si>
    <t>Пакер 127,0 мм ОВТ-188 Л</t>
  </si>
  <si>
    <t>Пакер 146,1 мм ОВ-206 Л</t>
  </si>
  <si>
    <t>Пакер 156,0 мм ОВ-206 Л</t>
  </si>
  <si>
    <t>Пакер 165,1 мм ОВ-206 Л</t>
  </si>
  <si>
    <t>Пакер 88,9 мм ОВТ-188 Л</t>
  </si>
  <si>
    <t>Палец 200550</t>
  </si>
  <si>
    <t>Палец к колодке ШПМ 1070*200</t>
  </si>
  <si>
    <t>Палец к колодке ШПМ 1170*250</t>
  </si>
  <si>
    <t>Палец клинового захвата 195 мм</t>
  </si>
  <si>
    <t>Палец клинового захвата 250 мм</t>
  </si>
  <si>
    <t>Панель перфорированная 46х23 А100</t>
  </si>
  <si>
    <t>Панель перфорированная 46х23 А170</t>
  </si>
  <si>
    <t>Панель перфорированная 46х23 А70</t>
  </si>
  <si>
    <t>Паронит  ПОН-1,0    1,5*1,5</t>
  </si>
  <si>
    <t>Паронит ПМБ-3мм(1/1,5)</t>
  </si>
  <si>
    <t>л.</t>
  </si>
  <si>
    <t>Патрубок Н245БТСхН245Метрич L-20мм</t>
  </si>
  <si>
    <t>Переводник П-102/133</t>
  </si>
  <si>
    <t>Переводник П-133/147 Л</t>
  </si>
  <si>
    <t>Переводник П-133/152 Л</t>
  </si>
  <si>
    <t>Переводник П-133Л/МК верхний</t>
  </si>
  <si>
    <t>Переводник П-147/133 Л</t>
  </si>
  <si>
    <t>Переводник П-152/133 Л</t>
  </si>
  <si>
    <t>Переключатель давления 0/16bar Присоединение 1/2"NPT-F 6bar</t>
  </si>
  <si>
    <t>Переключатель трехпозиционный двухполюстной тумблерный, С3970ВВААА</t>
  </si>
  <si>
    <t>Переключатель трехпозиционный двухполюстной тумблерный, С3972ВВААА без фиксации с обоих сторон</t>
  </si>
  <si>
    <t>Переносной блок памяти ПБП-3</t>
  </si>
  <si>
    <t>Переход 45х32</t>
  </si>
  <si>
    <t>Переход 57х32</t>
  </si>
  <si>
    <t>Переход 89х108</t>
  </si>
  <si>
    <t>Переход 89х76</t>
  </si>
  <si>
    <t>Плазматрон ручной, длина кабель-шланга 12м</t>
  </si>
  <si>
    <t>Пластина с приварными петлями 150*2мм</t>
  </si>
  <si>
    <t>Пластина шлипсовой катушки КШ 33-48 для КОПС 33-48 М (КШ 33-48-009)</t>
  </si>
  <si>
    <t>Плашка 45209</t>
  </si>
  <si>
    <t>Плунжер</t>
  </si>
  <si>
    <t>Поворотная планка ст.40 Х</t>
  </si>
  <si>
    <t>Поликарбонат 6мм</t>
  </si>
  <si>
    <t>Предохранитель 6,3А инерционный</t>
  </si>
  <si>
    <t>Предохранительный клапан бойлера, стальной</t>
  </si>
  <si>
    <t>Прерыватель прямого тока напряжения</t>
  </si>
  <si>
    <t>Приспособление для опрессовки задвижек манифольда</t>
  </si>
  <si>
    <t>Приспособление для пропуска кабеля</t>
  </si>
  <si>
    <t>Приставка контактная ПКИ-22 2з+2р</t>
  </si>
  <si>
    <t>Пробка  Р 3-102</t>
  </si>
  <si>
    <t>Пробка  Р 3-152</t>
  </si>
  <si>
    <t>Пробка Р 3-133 LH</t>
  </si>
  <si>
    <t>Пробка Р 3-86 LH</t>
  </si>
  <si>
    <t>Провод ПВ 3 1*1,5</t>
  </si>
  <si>
    <t>Провод ПВ 3 2,5</t>
  </si>
  <si>
    <t>Провод РКГМ 1,5м</t>
  </si>
  <si>
    <t>Прожектор ПЗС</t>
  </si>
  <si>
    <t>Разъединительный узел для 114мм хвостовика</t>
  </si>
  <si>
    <t>Реле эл/тепловое РТИ-1310 4-6 А ИЭК</t>
  </si>
  <si>
    <t>Ремень для сушильной машинки</t>
  </si>
  <si>
    <t>ремкомплект крана шарового (РК-50.70.000)</t>
  </si>
  <si>
    <t>Ремкомплект пневмоклапана R434000637</t>
  </si>
  <si>
    <t>Розетка  3Р+РЕ 380В IP54 134,63А</t>
  </si>
  <si>
    <t>Розетка  кабельная ШР20П5НШ10</t>
  </si>
  <si>
    <t>Розетка  кабельная ШР40П16ЭГ2Н</t>
  </si>
  <si>
    <t>Розетка для реле серии 85,55,34</t>
  </si>
  <si>
    <t>Ролик канатный на автокран</t>
  </si>
  <si>
    <t>Ролик опорный разрезной шестерни</t>
  </si>
  <si>
    <t>Ротаметр FM-1</t>
  </si>
  <si>
    <t>Ротаметр FM-2</t>
  </si>
  <si>
    <t>Рукав высокого давления D-51мм</t>
  </si>
  <si>
    <t>Рукав ПВХ AGRO-FLORA d38мм</t>
  </si>
  <si>
    <t>Рукоятка задвижки</t>
  </si>
  <si>
    <t>Светильник ВЗГ-200</t>
  </si>
  <si>
    <t>Светильник НСП 02-200-002</t>
  </si>
  <si>
    <t>Светофильтр</t>
  </si>
  <si>
    <t>Сервопривод 1055/23 для L 1Z-9Z. M 1-5. MS 7-9</t>
  </si>
  <si>
    <t>Серьга КМБ 00.00.014</t>
  </si>
  <si>
    <t>Сетка Mongoose 24 меш</t>
  </si>
  <si>
    <t>Сетка Mongoose XR105 меш</t>
  </si>
  <si>
    <t>Сирена сигнальная СС-1,220В</t>
  </si>
  <si>
    <t>Соединение с торцевыми выточками, 4"</t>
  </si>
  <si>
    <t>Соединительная скоба для направляющего рельса</t>
  </si>
  <si>
    <t>Сопло для ручного плазматрона д.1,6мм</t>
  </si>
  <si>
    <t>Спираль защитная метал.1SN DN10</t>
  </si>
  <si>
    <t>Табличка маркировочная 40,3х20,5 ДКС</t>
  </si>
  <si>
    <t>Таймер с 1 перекл.контактом 16А (24-240В, АС-DC)</t>
  </si>
  <si>
    <t>Теплообменник НРА 30/2</t>
  </si>
  <si>
    <t>Теплообменник НРА 36</t>
  </si>
  <si>
    <t>Термодинамический муфт. конденсатоотводчик паровой системы обогрева бур.уст.</t>
  </si>
  <si>
    <t>Термоконтакт KSD-75 250B 10A</t>
  </si>
  <si>
    <t>Термометр ТС-1088/4/100П/-50...+350</t>
  </si>
  <si>
    <t>Термопреобразователь сопротивления ТС-1288/1/100П/-50...+200</t>
  </si>
  <si>
    <t>Термосопротивление дТС145-100П.В.3.320</t>
  </si>
  <si>
    <t>Топливный насос емкости бойлера 7 кВт(в компл с эл двиг.YB2-160L-6)</t>
  </si>
  <si>
    <t>Тройник  1/2 НИК</t>
  </si>
  <si>
    <t>Тройник  переходной PPR-C 32-25-32</t>
  </si>
  <si>
    <t>Тройник PPR-C d=32 90 гр</t>
  </si>
  <si>
    <t>Тройник проходной XTL 15</t>
  </si>
  <si>
    <t>Трос испытательный  d 35 мм</t>
  </si>
  <si>
    <t>Труба БШ 114х6.0 ст.2 сL9,62</t>
  </si>
  <si>
    <t>Труба медная 15*1 мм, отожженная</t>
  </si>
  <si>
    <t>Труба медная 18мм</t>
  </si>
  <si>
    <t>Труба медная 22мм</t>
  </si>
  <si>
    <t>Труба ЭС 14х1,0 ст0,8пс L3</t>
  </si>
  <si>
    <t>Труба ЭС 14х1,0 ст0,8пс L6</t>
  </si>
  <si>
    <t>Трубка армированная 3/4 дюйма</t>
  </si>
  <si>
    <t>Трубка ПВХ D12</t>
  </si>
  <si>
    <t>Трубка ПВХ D16</t>
  </si>
  <si>
    <t>Трубка ПВХ D18</t>
  </si>
  <si>
    <t>Трубка ПВХ D3</t>
  </si>
  <si>
    <t>Трубка ПВХ D4</t>
  </si>
  <si>
    <t>Трубка ПВХ D5</t>
  </si>
  <si>
    <t>Трубка ПВХ D6</t>
  </si>
  <si>
    <t>Трубка ПВХ Ду-25</t>
  </si>
  <si>
    <t>Трубка ПХВ ТВ-40 20мм</t>
  </si>
  <si>
    <t>Трубка ПХВ ТВ-40 3мм</t>
  </si>
  <si>
    <t>Трубогиб ручной</t>
  </si>
  <si>
    <t>Трубопровод вход. установки Надежда-12 М</t>
  </si>
  <si>
    <t>Тяга тормоза лебедки</t>
  </si>
  <si>
    <t>Угольник 45 град.(32)</t>
  </si>
  <si>
    <t>Угольник 90 град.(25)</t>
  </si>
  <si>
    <t>Угольник гидравлического раскрепителя G 3/4"хR3/4"</t>
  </si>
  <si>
    <t>Угольник конич 3/4" трубн 3/4"</t>
  </si>
  <si>
    <t>Уплотенение кольцевое бурового насоса F-1300, резиновое, 185*7</t>
  </si>
  <si>
    <t>Уплотенение сальниковое тормозного диска буровой лебедки</t>
  </si>
  <si>
    <t>Уплотнение PW 50</t>
  </si>
  <si>
    <t>Уплотнение RSK200500-T46N</t>
  </si>
  <si>
    <t>Уплотнение RU 0000500-Z20</t>
  </si>
  <si>
    <t>Уплотнение WD 1700500-N9</t>
  </si>
  <si>
    <t>Уплотнение РСВ 1</t>
  </si>
  <si>
    <t>Устройство изоляции фильтра УИФ-935</t>
  </si>
  <si>
    <t>Устройство импульсное зажигающее ИЗУ 1М</t>
  </si>
  <si>
    <t>Устройство пускорегулирующее для светильника</t>
  </si>
  <si>
    <t>Фитинг DKO(Г)18*1,5(0)  ДУ8</t>
  </si>
  <si>
    <t>Фитинг DKO(Г)36*2  ДУ25</t>
  </si>
  <si>
    <t>Фитинг DKO(Г)52*2(0)ДУ38</t>
  </si>
  <si>
    <t>Фитинг с накидной гайкой прямой  1,1/2"  М52-2</t>
  </si>
  <si>
    <t>Фитинг с накидной гайкой прямой 5/8"  М26-1,5</t>
  </si>
  <si>
    <t>Фитинг с накидной гайкой угловой 90  1"  М36-2</t>
  </si>
  <si>
    <t>Фитинг с накидной гайкой угловой 90  3/4"  М30-2</t>
  </si>
  <si>
    <t>Фитинг с накидной гайкой угловой 90  3/8"  М22-1,5</t>
  </si>
  <si>
    <t>Фитинг с накидной гайкой угловой 90  5/8"  М26-1,5</t>
  </si>
  <si>
    <t>Фланец 1-40-10 ст.20</t>
  </si>
  <si>
    <t>Фланец глухой d-310 на тройник эксп. д/опрессовки</t>
  </si>
  <si>
    <t>Фланец стальной ДУ 40  РУ16</t>
  </si>
  <si>
    <t>Фланец стальной ДУ 65  РУ16</t>
  </si>
  <si>
    <t>Фланцы 150РУ10</t>
  </si>
  <si>
    <t>Фланцы ДУ100</t>
  </si>
  <si>
    <t>Фрезер колонный конусный ФКК2-214 3-117</t>
  </si>
  <si>
    <t>Фрезер колонный конусный ФКК2-290 3-152</t>
  </si>
  <si>
    <t>Фрезер торцевой 1Ф-216</t>
  </si>
  <si>
    <t>Фрезер торцевой 1Ф-216 Л</t>
  </si>
  <si>
    <t>Фрезер торцевой 1Ф-270 Л</t>
  </si>
  <si>
    <t>Фрезер торцевой 1Ф-270 с резьбой 3-147</t>
  </si>
  <si>
    <t>Фрезер торцевой 8Ф-216</t>
  </si>
  <si>
    <t>Фрезер торцевой 8Ф-216 Л</t>
  </si>
  <si>
    <t>Фрезер торцевой 8Ф-270 Л</t>
  </si>
  <si>
    <t>Фрезер торцевой 8Ф-270 с резьбой 3-147</t>
  </si>
  <si>
    <t>Фторопласт листовой 3 мм</t>
  </si>
  <si>
    <t>Футорка 3/4*1/2</t>
  </si>
  <si>
    <t>Центр станочного врвщения А-1-5-Н ТЦНТ</t>
  </si>
  <si>
    <t>Центр станочного врвщения А-1-5-У ТЦНТ</t>
  </si>
  <si>
    <t>Центральная деталь муфты топливного насоса горелок L/MS/RL/RMS/GL 7-8</t>
  </si>
  <si>
    <t>Центратор 215 мм</t>
  </si>
  <si>
    <t>Центратор сварной стандартный дуговой для ОК 168мм, открытый ствол 215,9мм Тип 335</t>
  </si>
  <si>
    <t>Шарик стальной Д14,288</t>
  </si>
  <si>
    <t>Шкаф автоматики управления обогревателем ОЕВ-7,5 КвТ</t>
  </si>
  <si>
    <t>Шток к хомуту</t>
  </si>
  <si>
    <t>Штуцер  переходник подъемника ПВО</t>
  </si>
  <si>
    <t>Штуцер 1 1/4*30/35мм</t>
  </si>
  <si>
    <t>Штуцер 3/4 под шланг</t>
  </si>
  <si>
    <t>Штуцер дискретный ШДФ-9-65-21 с фланцами ФН-73</t>
  </si>
  <si>
    <t>Штуцер дискретный ШДФ-9-90,0-3-21 с фланцами</t>
  </si>
  <si>
    <t>Штуцер Ду 20</t>
  </si>
  <si>
    <t>Штуцер-переходник</t>
  </si>
  <si>
    <t>Электрод HF для ручного плазматрона</t>
  </si>
  <si>
    <t>Электромагнитный клапан системы подачи топлива на горелку бойлера 1 ступень</t>
  </si>
  <si>
    <t>Электромагнитный клапан системы подачи топлива на горелку бойлера 2 ступень</t>
  </si>
  <si>
    <t>Электронный ключ IGS-NT</t>
  </si>
  <si>
    <t>Ящик 600*600*600</t>
  </si>
  <si>
    <t>Ящик ид/песка</t>
  </si>
  <si>
    <t>Ящик ЩРн-12Мз</t>
  </si>
  <si>
    <t>Заглушка фл. ст.09г2с 1-400-16</t>
  </si>
  <si>
    <t>Задвижка Ду-200 Ру-63</t>
  </si>
  <si>
    <t>Задвижка Ду-200 Ру63 под электропривод</t>
  </si>
  <si>
    <t>Кран шаровый Ду-80 Ру-40</t>
  </si>
  <si>
    <t>Кран шаровый фланцевый Ду-15 Ру 4 ст.09г2с</t>
  </si>
  <si>
    <t>Переход ст. 09г2с 426*16-219*10</t>
  </si>
  <si>
    <t>Фланец буферный ФБ-80*70.001</t>
  </si>
  <si>
    <t>Задвижка 30лс41нж АХЛ Ду-80 Ру16</t>
  </si>
  <si>
    <t>Подшипник 51108</t>
  </si>
  <si>
    <t>Фланец ЗМС 65*21 с резьбой НКТ-2,0 РД-26-16-40-89</t>
  </si>
  <si>
    <t>Штуцер дискретный ШДФ-9-90,6-65х21</t>
  </si>
  <si>
    <t>Подшипник</t>
  </si>
  <si>
    <t>Сальник</t>
  </si>
  <si>
    <t>Заглушка фл. ст.09г2с 1-80-16</t>
  </si>
  <si>
    <t>Переход ст. 09Г2С 57*5-45*4</t>
  </si>
  <si>
    <t>Сальник насоса</t>
  </si>
  <si>
    <t>Коммутатор</t>
  </si>
  <si>
    <t>Компенсатор сильфонный осевой DN125мм КСО 125-16-50</t>
  </si>
  <si>
    <t>Центратор сварной стандартный дуговой для ОК 168мм, открытый ствол 311мм</t>
  </si>
  <si>
    <t>Биотуалет</t>
  </si>
  <si>
    <t>Гайка М-36</t>
  </si>
  <si>
    <t>Шланг AF 1-015 D-15 8мм</t>
  </si>
  <si>
    <t>ООО "Норд Империал", основной склад г. Томск</t>
  </si>
  <si>
    <t>ООО "Норд Империал", склад спецодежды</t>
  </si>
  <si>
    <t>ООО "Норд Империал", транспортный участок</t>
  </si>
  <si>
    <t>Задвижка Ду-200 Ру40 под электропривод</t>
  </si>
  <si>
    <t>К/гайка кч 32</t>
  </si>
  <si>
    <t>Огнебиозащитный препарат (антисептик-антипирен)</t>
  </si>
  <si>
    <t>Переход ст. 09г2с 89*6-45*4</t>
  </si>
  <si>
    <t>Провод ВПП 2*1,5</t>
  </si>
  <si>
    <t>Раковина со смесителем</t>
  </si>
  <si>
    <t>Фильтр воздушный 10030357</t>
  </si>
  <si>
    <t>Шпилька М-36*260</t>
  </si>
  <si>
    <t>Элеватор ЭХЛ-60</t>
  </si>
  <si>
    <t>ООО "Норд Империал", склад Снежное</t>
  </si>
  <si>
    <t>Насос ЦНСН60-99 зав.№70 без эл.двигателя</t>
  </si>
  <si>
    <t>ООО "Норд Империал", склад Майское</t>
  </si>
  <si>
    <t>Втулка на ЦНС-38-110</t>
  </si>
  <si>
    <t>Гайка ЦНСн</t>
  </si>
  <si>
    <t>Знак безопасности 1200х800мм ПВХ-пленка,осн-металл</t>
  </si>
  <si>
    <t>Ниппель ЦНСн</t>
  </si>
  <si>
    <t>Отвод стальной 25</t>
  </si>
  <si>
    <t>Пробка К 1/2" ЦНСн</t>
  </si>
  <si>
    <t>Пробка К 1/4" ЦНСн</t>
  </si>
  <si>
    <t>Фланец отв. ворот.ст. 09г2с 3-50-16</t>
  </si>
  <si>
    <t>Электродвигатель ВРП180М</t>
  </si>
  <si>
    <t>ООО "Норд Империал", склад Фестивальное</t>
  </si>
  <si>
    <t>Шпилька М-16*150 с гайками</t>
  </si>
  <si>
    <t>ООО "Норд Империал", ПСП Завьялово</t>
  </si>
  <si>
    <t>Пластина 2Н-1-МБС-4мм (м2)</t>
  </si>
  <si>
    <t>ООО "Норд Империал", ПСП Лугинецкое</t>
  </si>
  <si>
    <t>Бак умягченной воды V=5м3 (с площадкой, лесницей, электрообогрев)</t>
  </si>
  <si>
    <t>Клапан дыхательный КДМ 1 150/100</t>
  </si>
  <si>
    <t>ООО "НИ", Двойное</t>
  </si>
  <si>
    <t>Пакер ПВМ-ЯГО-14-810 (t-150 С) зав.МП-1</t>
  </si>
  <si>
    <t>Пакер ПВМ-ЯГО-14-810 (t-150 С) зав.МП-2</t>
  </si>
  <si>
    <t>ООО "Альянснефтегаз", основной склад г. Томск</t>
  </si>
  <si>
    <t>ООО "Альянснефтегаз", склад Майское</t>
  </si>
  <si>
    <t>Башмак БКМ-ОТТМ-324</t>
  </si>
  <si>
    <t>Кольцо уплотнительное GB3452.1-82 36001-04.22, 190*3,55</t>
  </si>
  <si>
    <t>Обтиратор бурильных труб 127 мм</t>
  </si>
  <si>
    <t>Паронит  ПОН-Б 3мм (1,5*1,5)</t>
  </si>
  <si>
    <t>Труба бурильная D89*9 (правая резьба) б/у в ремонт</t>
  </si>
  <si>
    <t>Уплотенение кольцевое бурового насоса F-1300, резиновое, 125*7</t>
  </si>
  <si>
    <t>ООО "Рус Империал Груп", основной склад г. Томск</t>
  </si>
  <si>
    <t>ООО "Рус Империал Груп", склад спецодежды</t>
  </si>
  <si>
    <t>Основные средства</t>
  </si>
  <si>
    <t>Арматура фонтанная для производства ГРП-80*70.03-0, № 15124/23_скв. 148 Снежная</t>
  </si>
  <si>
    <t>Протектор колонный РСН-280.30</t>
  </si>
  <si>
    <t>Балка для шлагбаума</t>
  </si>
  <si>
    <t>Блок управления для шлагбаума</t>
  </si>
  <si>
    <t>Вентиль "Штремакс" DN20</t>
  </si>
  <si>
    <t>Головка трубная 6А3.ТН-180*70.02, зав. № 0866 б/у</t>
  </si>
  <si>
    <t>Елка фонтанная 6А3.ХТ-80*21.01, зав. № 20 б/у</t>
  </si>
  <si>
    <t>Заглушка S53  G 1 1/2 под конус (11 ниток)</t>
  </si>
  <si>
    <t>Задвижка шиберная 3 1/16-10000 Ду-80</t>
  </si>
  <si>
    <t>К/гайка кч 40</t>
  </si>
  <si>
    <t>Клапан обратный поворотный Ду-80 Ру250 в к-те с КОФ</t>
  </si>
  <si>
    <t>Кран шаровый ЯГТ 20п. 016.00.00 хл</t>
  </si>
  <si>
    <t>Лот</t>
  </si>
  <si>
    <t>Муфта кч.40</t>
  </si>
  <si>
    <t>Муфта пусковая НКТ-73 1мм</t>
  </si>
  <si>
    <t>Муфта пусковая НКТ-73 3мм</t>
  </si>
  <si>
    <t>Обвязка колонная 6А.СН-70.05, зав. № 1309 б/у</t>
  </si>
  <si>
    <t>Огнетушитель ОП-4</t>
  </si>
  <si>
    <t>Отвод 45 ст09г2с 89*10</t>
  </si>
  <si>
    <t>Патрубок Н245 БТС*Н245 метрич.*500мм</t>
  </si>
  <si>
    <t>Подшипник 5109</t>
  </si>
  <si>
    <t>Пружина дверная</t>
  </si>
  <si>
    <t>Рукав напорно-всасывающий Б2-150-5-4000</t>
  </si>
  <si>
    <t>Смазка Арматол-238 (ведро 20кг)</t>
  </si>
  <si>
    <t>Тройник ст. 09Г2С 219*10</t>
  </si>
  <si>
    <t>Вал верхний ДХМ</t>
  </si>
  <si>
    <t>Вал нижний ДХМ к НВМ</t>
  </si>
  <si>
    <t>Газоанализатор АНКАТ-7631</t>
  </si>
  <si>
    <t>Головка запорная ГПН 80/50</t>
  </si>
  <si>
    <t>Задвижка Ду-100 Ру63 ХЛ</t>
  </si>
  <si>
    <t>Клапан обратный двухдисковый Ду50</t>
  </si>
  <si>
    <t>Плита OSB 18-1250-2500</t>
  </si>
  <si>
    <t>Подшипник 3309</t>
  </si>
  <si>
    <t>Подшипник 6200</t>
  </si>
  <si>
    <t>Рукав пож. напор. морозостойкий РПМ-50 с ГР</t>
  </si>
  <si>
    <t>Таль ручная передвижная г/п 1тн. в/п 6м</t>
  </si>
  <si>
    <t>Терморегулятор 30-120</t>
  </si>
  <si>
    <t>Уплотнение двойное к ДХМ</t>
  </si>
  <si>
    <t>Уплотнение торцевое ДХМ</t>
  </si>
  <si>
    <t>Шкаф управления</t>
  </si>
  <si>
    <t>Щиток НБТ 1</t>
  </si>
  <si>
    <t>Стекло жидкое</t>
  </si>
  <si>
    <t>Шпилька М-12*70</t>
  </si>
  <si>
    <t>Дюбель 3634269</t>
  </si>
  <si>
    <t>Круг 6,5 Ст3пс</t>
  </si>
  <si>
    <t>Лист полимерный 5*30</t>
  </si>
  <si>
    <t>Манжета 30*20*7</t>
  </si>
  <si>
    <t>Манометр Cewal 0-160 m bar</t>
  </si>
  <si>
    <t>Отвод 90 ст09г2с 114*10</t>
  </si>
  <si>
    <t>Патрубок НКТ-3,0</t>
  </si>
  <si>
    <t>Ремень 3003341</t>
  </si>
  <si>
    <t>Ремень 3039376</t>
  </si>
  <si>
    <t>Труба ВГП 50*3,5 (тн)</t>
  </si>
  <si>
    <t>Турбокомпрессор 2882102RX</t>
  </si>
  <si>
    <t>Уплотнение 3642365</t>
  </si>
  <si>
    <t>Адаптер фланцевый А 280*35/230*35.05</t>
  </si>
  <si>
    <t>Адаптер фланцевый А 350*35.002</t>
  </si>
  <si>
    <t>Адаптер фланцевый А 65ф/280*35.001</t>
  </si>
  <si>
    <t>Башмак БКМ-БТС-168</t>
  </si>
  <si>
    <t>Башмак БКМ-БТС-245</t>
  </si>
  <si>
    <t>Башмак поплавковый с обратным клапаном для ОК 9 5/8" (228,6 мм)</t>
  </si>
  <si>
    <t>Водосчетчик дом. 32/6/260-W (гор.вода)</t>
  </si>
  <si>
    <t>Втулка д/обжимки РВД D-10мм</t>
  </si>
  <si>
    <t>Долото III 146 V-C22-R1106</t>
  </si>
  <si>
    <t>Дренаж верхний 1"</t>
  </si>
  <si>
    <t>Дренаж нижний 0,25-0,28мм</t>
  </si>
  <si>
    <t>Источник питания NES-200-24</t>
  </si>
  <si>
    <t>Кабель связи КСВ 1</t>
  </si>
  <si>
    <t>Кассета сменная ТХ-4 41мм.</t>
  </si>
  <si>
    <t>Кассета сменная ТХ-4 46мм.</t>
  </si>
  <si>
    <t>Кассета сменная ТХ-8 75 мм</t>
  </si>
  <si>
    <t>Кассета сменная ТХ-8 RL65M</t>
  </si>
  <si>
    <t>Клапан обратный КОБ М133/Н133</t>
  </si>
  <si>
    <t>Клапан обратный КОБ-155*35</t>
  </si>
  <si>
    <t>Клапан обратный КОБ-155Л*35</t>
  </si>
  <si>
    <t>Клапан ЦКОДМ-БТС-168</t>
  </si>
  <si>
    <t>Клапан ЦКОДМ-БТС-245</t>
  </si>
  <si>
    <t>Колпачок для сборки бурильных труб 3-133Л</t>
  </si>
  <si>
    <t>Контрольная панель</t>
  </si>
  <si>
    <t>Кран шаровой 3-102</t>
  </si>
  <si>
    <t>Металлорукав Д 38</t>
  </si>
  <si>
    <t>Метчик 1МБУ 55-95Л (3-88)</t>
  </si>
  <si>
    <t>Метчик МС3-133 Л</t>
  </si>
  <si>
    <t>Метчик МС3-147</t>
  </si>
  <si>
    <t>Мотор шестеренчатый СМИ135 4.300.00</t>
  </si>
  <si>
    <t>Муфта поплавковая с обратным клапаном для ОК 9 5/8" (228,6 мм)</t>
  </si>
  <si>
    <t>Охладитель  моторного масла в масл.системе  диз.двигателя Чидун</t>
  </si>
  <si>
    <t>Панель перфорированная 46х23 А120</t>
  </si>
  <si>
    <t>Панель перфорированная 46х23 А80</t>
  </si>
  <si>
    <t>Переводник глухой П 133/133  d-60мм</t>
  </si>
  <si>
    <t>Переводник З-152 для подвески геофизического ролика</t>
  </si>
  <si>
    <t>Переводник М-152/152 (н.ф 197)</t>
  </si>
  <si>
    <t>Переводник М-152/177(н.ф 197/229)</t>
  </si>
  <si>
    <t>Переводник Н З-102/З-101-121/121-51/51, L=440мм</t>
  </si>
  <si>
    <t>Переводник Н З-152/З-102-197/133-57/57, L=540мм</t>
  </si>
  <si>
    <t>Переводник Н-117/117</t>
  </si>
  <si>
    <t>Переводник Н-152/171 Л</t>
  </si>
  <si>
    <t>Переводник П 3-152Л/3-117Л</t>
  </si>
  <si>
    <t>Переводник П З-102/3-102</t>
  </si>
  <si>
    <t>Переводник П З-133/3-133</t>
  </si>
  <si>
    <t>Переводник П З-133Л/З-117Л</t>
  </si>
  <si>
    <t>Переводник П З-133Л/З-171Л</t>
  </si>
  <si>
    <t>Переводник П З-133х426 ОТТМ обс.</t>
  </si>
  <si>
    <t>Переводник П З-147Л/З-133Л</t>
  </si>
  <si>
    <t>Переводник П З-152/3-171</t>
  </si>
  <si>
    <t>Переводник П-133/117</t>
  </si>
  <si>
    <t>Переводник П-133/133Л</t>
  </si>
  <si>
    <t>Переводник П-133/147 (н.ф.178)</t>
  </si>
  <si>
    <t>Переводник П-133/86</t>
  </si>
  <si>
    <t>Переводник П-147/171 (н.ф.203)</t>
  </si>
  <si>
    <t>Переводник П-152 Л/133 Л</t>
  </si>
  <si>
    <t>Переводник П-152/152 Л</t>
  </si>
  <si>
    <t>Переводник П-152/171</t>
  </si>
  <si>
    <t>Переводник П-152/177 (н.ф 226)</t>
  </si>
  <si>
    <t>Переводник промывочный БРС2"/102</t>
  </si>
  <si>
    <t>Переводник рабочий П-133/133</t>
  </si>
  <si>
    <t>Рем/к-т ВБ-80</t>
  </si>
  <si>
    <t>Реостат баласный РБ-302</t>
  </si>
  <si>
    <t>Розетка FIRG 100 NPT 1"</t>
  </si>
  <si>
    <t>Ролик успокоителя талевого каната</t>
  </si>
  <si>
    <t>Сетка Mongoose XR200меш</t>
  </si>
  <si>
    <t>Трансформатор</t>
  </si>
  <si>
    <t>Фрезерующая направл  127,0 мм ОВТ-188 Л</t>
  </si>
  <si>
    <t>Фрезерующая направл  88,9 мм ОВТ-188 Л армир</t>
  </si>
  <si>
    <t>Шина заземления</t>
  </si>
  <si>
    <t>Шина соед. 3ф до 63А(1м)</t>
  </si>
  <si>
    <t>Штроп элеватора</t>
  </si>
  <si>
    <t>2015-2017</t>
  </si>
  <si>
    <t>2016-2018</t>
  </si>
  <si>
    <t>Диск режущий 230-2</t>
  </si>
  <si>
    <t>Задвижка Ду-200 Ру40 (рем.)</t>
  </si>
  <si>
    <t>Клапан электромагнитный 5080/11</t>
  </si>
  <si>
    <t>Метчик М22*1</t>
  </si>
  <si>
    <t>Метчик М30,0</t>
  </si>
  <si>
    <t>Редуктор Medenus DN50 PS250</t>
  </si>
  <si>
    <t>Емкость для хранения нефти 50 м3, зав. № 1860 (34) б/у</t>
  </si>
  <si>
    <t>Емкость для хранения нефти 50 м3, зав. № 33 б/у</t>
  </si>
  <si>
    <t>Емкость для хранения нефти 50 м3, зав. № 347 (36) б/у</t>
  </si>
  <si>
    <t>Заглушка межфланцевая 1-150-16</t>
  </si>
  <si>
    <t>Заглушка фл. ст.09г2с 3-50-40</t>
  </si>
  <si>
    <t>Заглушка фл. ст.20 3-50-40</t>
  </si>
  <si>
    <t>Задвижка Ду-100 Ру250 (рем)</t>
  </si>
  <si>
    <t>Клапан обратный поворотный Ду-150 рУ16</t>
  </si>
  <si>
    <t>Колба КН-1-100-29/32</t>
  </si>
  <si>
    <t>Мановакуумметр МВП4-Уф-(-100...0...300) кПа</t>
  </si>
  <si>
    <t>Масло мин. Mobil Delvac MX 15w40</t>
  </si>
  <si>
    <t>Переход ст. 09г2с 89*3,5-57*3</t>
  </si>
  <si>
    <t>Прокладка 6А.ВХ.158</t>
  </si>
  <si>
    <t>Резьба ст. неоц. Ду-32</t>
  </si>
  <si>
    <t>Стоп-кольцо Ду25мм УЭЦН</t>
  </si>
  <si>
    <t>Труба 377*10 б/у</t>
  </si>
  <si>
    <t>Фланец отв. пл.ст. 20 2-25-25</t>
  </si>
  <si>
    <t>Фланец промежуточный ЗМС 65х21 на ТН.ХТ-65*21</t>
  </si>
  <si>
    <t>Футорка G1/2-ВхМ20*1,5-Н</t>
  </si>
  <si>
    <t>Шкурка шлиф.ткань 63 (м2)</t>
  </si>
  <si>
    <t>Шпилька М-24*140</t>
  </si>
  <si>
    <t>Щит пожарный ЩПО</t>
  </si>
  <si>
    <t>Рем.комплект к установке сжигания "Факел-1М" б/н (не комплект, без дизельного двигателя)</t>
  </si>
  <si>
    <t>Втулка на насос ЦНС-13/350</t>
  </si>
  <si>
    <t>Кислота соляная,ингибированная, кан. 32кг</t>
  </si>
  <si>
    <t>Кольцо вращающееся ДХМ 2216.015</t>
  </si>
  <si>
    <t>Кольцо неподвижное ДХМ 2216.014</t>
  </si>
  <si>
    <t>Переход ст. 09Г2С 159*8- 57*4</t>
  </si>
  <si>
    <t>Переход ст. 09г2с 219*6-108*4</t>
  </si>
  <si>
    <t>Переход ст. 09г2с 89*6-76*5</t>
  </si>
  <si>
    <t>Подшипник 2308</t>
  </si>
  <si>
    <t>Седло 2КШ5-1-02</t>
  </si>
  <si>
    <t>Тройник ст. 09г2с 108*8</t>
  </si>
  <si>
    <t>Уплотнение каретки УР 02.03.003</t>
  </si>
  <si>
    <t>Уплотнение механическое Графлекс М.1101</t>
  </si>
  <si>
    <t>Фильтр скважинный ф114 марки ФСЭЛ-114-0,25-10000</t>
  </si>
  <si>
    <t>Блок СППК 50-40, №1, б/у</t>
  </si>
  <si>
    <t>Задвижка Ду-100 Ру63 под электропривод (б/у)</t>
  </si>
  <si>
    <t>Задвижка Ду-25 Ру-40 под электропривод (б/у)</t>
  </si>
  <si>
    <t>Клапан Ду-50 Ру-16 под эл.привод (б/у)</t>
  </si>
  <si>
    <t>К/гайка кч 20</t>
  </si>
  <si>
    <t>К/гайка кч 25</t>
  </si>
  <si>
    <t>Клапан обратный пружинный 3/4"</t>
  </si>
  <si>
    <t>Подшипник 414</t>
  </si>
  <si>
    <t>Подшипник 66414</t>
  </si>
  <si>
    <t>Подшипник 8110</t>
  </si>
  <si>
    <t>Труба фановая</t>
  </si>
  <si>
    <t>Футорка BP*HP 1" х 3/4"</t>
  </si>
  <si>
    <t>Шпилька М-14*100</t>
  </si>
  <si>
    <t>Адаптер фланцевый А-230*21/180*35 в комплекте</t>
  </si>
  <si>
    <t>Заглушка межфланцевая 1-200-63</t>
  </si>
  <si>
    <t>Заглушка межфланцевая 2,3-200-40</t>
  </si>
  <si>
    <t>Кабель ВВГнг-LS 5х150</t>
  </si>
  <si>
    <t>Кнопка управления КУ92</t>
  </si>
  <si>
    <t>Корпус головки трубной ТН.ХТ. зав. № 120, б/у</t>
  </si>
  <si>
    <t>Круг 12 ст40х</t>
  </si>
  <si>
    <t>Круг 14 ст40х</t>
  </si>
  <si>
    <t>Лист 20*1520*6050 ст3сп5</t>
  </si>
  <si>
    <t>Лист 8,0 ст3сп5</t>
  </si>
  <si>
    <t>Лист 8,0*1500 3сп 4</t>
  </si>
  <si>
    <t>Планшайба ТН.ХТ б/у</t>
  </si>
  <si>
    <t>Расходомер объемный  Rosemount -3051SFAD-L-035-D-C-H</t>
  </si>
  <si>
    <t>Расходомер объемный  Rosemount -3051SFAD-L-040-B-C-H</t>
  </si>
  <si>
    <t>Расходомер объемный  Rosemount -3051SFAD-L-040-Z-C-H</t>
  </si>
  <si>
    <t>Фильтр сетчатый на водозаборную скважину ф89</t>
  </si>
  <si>
    <t>Швеллер 16У ст3пс5/сп5</t>
  </si>
  <si>
    <t>Швеллер 20У ст3пс2 L11,75</t>
  </si>
  <si>
    <t>Швеллер 22П ст3пс5/сп</t>
  </si>
  <si>
    <t>Шина АД31 4*30</t>
  </si>
  <si>
    <t>Шина АД31 8*60</t>
  </si>
  <si>
    <t>Шпилька М-20*190</t>
  </si>
  <si>
    <t>Башмак фиксирующий 19.100-02 3 1/2"</t>
  </si>
  <si>
    <t>Башмак фиксирующий 19.100-02 5"</t>
  </si>
  <si>
    <t>Втулка разгрузочного отверстия</t>
  </si>
  <si>
    <t>Выключатель 1 ОП  IP20 белый SN031 АА</t>
  </si>
  <si>
    <t>Выключатель 2 ОП  IP20 белый SN036 АА</t>
  </si>
  <si>
    <t>Запорный клапан JZR3-L8</t>
  </si>
  <si>
    <t>Клин распорный</t>
  </si>
  <si>
    <t>Кожух защитный</t>
  </si>
  <si>
    <t>Колено с торцевыми выточками 2 дюйм.</t>
  </si>
  <si>
    <t>Кольцо прижимное сальниковой набивки насоса SB 3*4-11kw</t>
  </si>
  <si>
    <t>Кольцо уплотнительное АФНИ 754175.001</t>
  </si>
  <si>
    <t>Компенсатор сильфонный осевой DN150мм КСО 150-16-50</t>
  </si>
  <si>
    <t>Коробка распаячная отк.устан.100х100х50</t>
  </si>
  <si>
    <t>Коробка распаячная отк.устан.85х85х40</t>
  </si>
  <si>
    <t>Корпус средней части, 12 дюим., гидроциклона</t>
  </si>
  <si>
    <t>Лампа ДРЛ-250</t>
  </si>
  <si>
    <t>Лампа КГ 230-500Вт</t>
  </si>
  <si>
    <t>Манометр ДМ 2010 Сг 0-6</t>
  </si>
  <si>
    <t>Наконечник медный 240 мм</t>
  </si>
  <si>
    <t>Ниппель нр/нр мод. 600/57/N (1/2)</t>
  </si>
  <si>
    <t>Нож кабельный узкий (до 1000В)</t>
  </si>
  <si>
    <t>Основной корпус циклон 12дюймов, уретан</t>
  </si>
  <si>
    <t>Отвод 90-d 108*6</t>
  </si>
  <si>
    <t>Палец раскоса стропильной сис-мы D-20</t>
  </si>
  <si>
    <t>Палец с двумя конусами D-60</t>
  </si>
  <si>
    <t>Панель перфорированная 46х23 А60</t>
  </si>
  <si>
    <t>Питатель, 12", загрузочн. отдел</t>
  </si>
  <si>
    <t>Пневмораспределитель R434000637</t>
  </si>
  <si>
    <t>Проволока т/о 2,0мм 5кг</t>
  </si>
  <si>
    <t>Пускатель магнитный ПМ-12 25А</t>
  </si>
  <si>
    <t>Ручка-скоба РС-80 бел.</t>
  </si>
  <si>
    <t>Тележка ЦСГО</t>
  </si>
  <si>
    <t>Тройник (вн.рез.) мод.909 (20*3/4)</t>
  </si>
  <si>
    <t>Труба бурильная D 89*9 (правая резьба) б/у</t>
  </si>
  <si>
    <t>Труба бурильная ПН-88,9 G-105 б/у (БУ 501/ RT 50/3150 LDB_правая)</t>
  </si>
  <si>
    <t>Труба бурильная утяжеленная D 88,9 мм</t>
  </si>
  <si>
    <t>Уплотенение кольцевое бурового насоса F-1300, резиновое, 160*7</t>
  </si>
  <si>
    <t>Фитинг DN 10</t>
  </si>
  <si>
    <t>Шина соед. 1ф до 63А(1м)</t>
  </si>
  <si>
    <t>Штифт челюсти гидравлического ключа ZQ-203-125</t>
  </si>
  <si>
    <t>Штуцер шланги 90гр.C10II-1500 JB1887-77</t>
  </si>
  <si>
    <t>Штуцер шланги 90гр.C10II-400 JB1887-77</t>
  </si>
  <si>
    <t>Манометр МП2-УУ2-25 кгс/см2-кис</t>
  </si>
  <si>
    <t>Смазка-герметик Molykote</t>
  </si>
  <si>
    <t>Фторопласт листовой 500*500*2</t>
  </si>
  <si>
    <t>Азофоска</t>
  </si>
  <si>
    <t>Аммоний хлористый чда</t>
  </si>
  <si>
    <t>Антенна автомобильная 144-174/430-470 МГц</t>
  </si>
  <si>
    <t>Диаммофоска</t>
  </si>
  <si>
    <t>Знак дорожный 3.24., круг</t>
  </si>
  <si>
    <t>Ингибитор парафиновый РАО 82315</t>
  </si>
  <si>
    <t>Колодка штуцерная на ТН.ХТ ЗМС5-50х21 L=100мм</t>
  </si>
  <si>
    <t>Кран шаровый КШЦФ 40*16 ХЛ</t>
  </si>
  <si>
    <t>Кран шаровый штуцерный Ду10 Ру160</t>
  </si>
  <si>
    <t>Наушники на каску Айр Винг</t>
  </si>
  <si>
    <t>Прокладка 6А.ВХ.154</t>
  </si>
  <si>
    <t>Растворитель Р-650</t>
  </si>
  <si>
    <t>Регулятор вязкости нефти Пральт-16 марка А</t>
  </si>
  <si>
    <t>Термометр ТТЖ</t>
  </si>
  <si>
    <t>Фланец ЗМС 80*70 под приварку</t>
  </si>
  <si>
    <t>Фланец ЗМС 80*70 с резьбой НКТ-3,0</t>
  </si>
  <si>
    <t>Фланец отв. ворот.ст. 09г2с 1-100-40</t>
  </si>
  <si>
    <t>Фланец отв. ворот.ст. 20 1-25-10/16</t>
  </si>
  <si>
    <t>Фланец отв. пл.ст. 09г2с 1-50-63</t>
  </si>
  <si>
    <t>Фланец промежуточный ЗМС 65*21</t>
  </si>
  <si>
    <t>Шланг к огнетушителю ОП-50</t>
  </si>
  <si>
    <t>Блок питания РАУД-2 12В</t>
  </si>
  <si>
    <t>Головка колонная ОКК-21-168х245 ХЛ, № 0949</t>
  </si>
  <si>
    <t>Головка рукавная ГР-70</t>
  </si>
  <si>
    <t>Зарядное устройство для GP одноместное MDHTH 3001</t>
  </si>
  <si>
    <t>Звездочка НМШ Н.80.733.02.0103</t>
  </si>
  <si>
    <t>Ключ свечной с шарниром</t>
  </si>
  <si>
    <t>Комплект втулок НМШ 5-25</t>
  </si>
  <si>
    <t>Манжета 78*63*6</t>
  </si>
  <si>
    <t>Манометр МП4-УУ2х6,0кгс/см2</t>
  </si>
  <si>
    <t>Отвод 45 ст09г2с 219*8</t>
  </si>
  <si>
    <t>Полугайка 51*77 (ГП 50*80)</t>
  </si>
  <si>
    <t>Провод ВВГ 3*2,5</t>
  </si>
  <si>
    <t>Сапоги ПВХ со сталь.под."Призма"</t>
  </si>
  <si>
    <t>Сетка всасывающая СВ-65 (70)</t>
  </si>
  <si>
    <t>Тройник ст. 09г2с 76*3,5</t>
  </si>
  <si>
    <t>Фланец отв. ворот.ст. 09г2с 1-100-16</t>
  </si>
  <si>
    <t>Фланец отв. ворот.ст. 09г2с 3-100-40</t>
  </si>
  <si>
    <t>Шарик дм.6,35</t>
  </si>
  <si>
    <t>Шприц плунжерный 750 м3</t>
  </si>
  <si>
    <t>Электроды ОК-61,30 d 1,6</t>
  </si>
  <si>
    <t>Подшипник 8111</t>
  </si>
  <si>
    <t>Проволока колючая Егоза</t>
  </si>
  <si>
    <t>Рукав дюритовый 40У-20-5</t>
  </si>
  <si>
    <t>Рукав дюритовый 40У-25-5</t>
  </si>
  <si>
    <t>Труба 159*8 09Г2С (тн)</t>
  </si>
  <si>
    <t>Уголок 15*15*2</t>
  </si>
  <si>
    <t>Уголок 16*16</t>
  </si>
  <si>
    <t>Цепь Husgvarna 64 звена</t>
  </si>
  <si>
    <t>Шпилька М-6*1000</t>
  </si>
  <si>
    <t>Электродвигатель АИР56В2 0,25кВт/3000 об/мин.</t>
  </si>
  <si>
    <t>Электроды ОК-46 d 2,5 (пачка 5,3кг) упак</t>
  </si>
  <si>
    <t>упак</t>
  </si>
  <si>
    <t>Пластина 2Н-1-МБС-3мм</t>
  </si>
  <si>
    <t>Пластина 2Н-1-МБС-4мм (кг)</t>
  </si>
  <si>
    <t>Задвижка Ду-200 Ру16 под электропривод</t>
  </si>
  <si>
    <t>Задвижка Ду-80 Ру40 (б/у)</t>
  </si>
  <si>
    <t>Переход ст. 09г2с 219*10-108*6</t>
  </si>
  <si>
    <t>Переход ст. 09г2с 219*8-159*6</t>
  </si>
  <si>
    <t>Тройник ст. 09Г2С 159*6</t>
  </si>
  <si>
    <t>Тройник ст. 09Г2С 159*8</t>
  </si>
  <si>
    <t>Тройник ст. 09г2с 219*8</t>
  </si>
  <si>
    <t>Тройник ст. 09г2с 219*8-159*6</t>
  </si>
  <si>
    <t>Битум БН (кг)</t>
  </si>
  <si>
    <t>Блок подготовки топливного газа-10-2000, зав.№ 160 б/у</t>
  </si>
  <si>
    <t>Гидротолкатель ТЭ-80 с эл.двигателем</t>
  </si>
  <si>
    <t>Грунтовка универсальная (кг)</t>
  </si>
  <si>
    <t>Заглушка межфланцевая 1-80-40</t>
  </si>
  <si>
    <t>Задвижка Ду-80 Ру1,6 под электропривод</t>
  </si>
  <si>
    <t>Задвижка клиновая с выдв.шпинделем,под эл.пр.,фланц. с крепежом 30лс941нжХЛ Ду-80 Ру-1,6МПа</t>
  </si>
  <si>
    <t>Муфта ГРП с инициирующими шарами разного диаметра 5-1/4" х 5-1/2"</t>
  </si>
  <si>
    <t>Пакер набухающий 4-1/2" х 5-1/2"</t>
  </si>
  <si>
    <t>Праймер битумный Технониколь</t>
  </si>
  <si>
    <t>Пропант керамической фракции 30/50</t>
  </si>
  <si>
    <t>Сальник на кабельный ввод АФК 210 АФ.01.005</t>
  </si>
  <si>
    <t>Светильник НПП 1203</t>
  </si>
  <si>
    <t>Светильник РКУ 250</t>
  </si>
  <si>
    <t>Соединение для выхода выхлопа 3421536</t>
  </si>
  <si>
    <t>Строп 1СК-2,5, L-5м</t>
  </si>
  <si>
    <t>Тройник ст. 09Г2С 325*12-219*10</t>
  </si>
  <si>
    <t>Устройство запуска УЗПЗ-11М-150-4,0-П зав №227, рег. № 095М</t>
  </si>
  <si>
    <t>Фильтр сетчатый Ду100 Ру16 (мех.очистки)</t>
  </si>
  <si>
    <t>Фильтр скважинный ф114 марки ФСЭЛ-114-0,25-8000</t>
  </si>
  <si>
    <t>Фланец ст 09г2с-200-63</t>
  </si>
  <si>
    <t>Центратор с канавками для жидкости</t>
  </si>
  <si>
    <t>Автомат ВА 5135 М1 125А</t>
  </si>
  <si>
    <t>Автоматический выкл. Isomax ABB S6N 800F In=800A PR211P</t>
  </si>
  <si>
    <t>Автоматический выкл. ВА 100А 70кА</t>
  </si>
  <si>
    <t>Автоматический выкл. ВА 160А 70кА</t>
  </si>
  <si>
    <t>Автоматический выкл. ВА 47-100 3-п С 100А</t>
  </si>
  <si>
    <t>Автоматический выкл. ВА 47-29 1р х-ка С 32А ИЭК</t>
  </si>
  <si>
    <t>Автоматический выкл. ВА 47-29 1р х-ка С 6А ИЭК</t>
  </si>
  <si>
    <t>Автоматический выкл. ВА 47-29 2р х-ка С 32А ИЭК</t>
  </si>
  <si>
    <t>Автоматический выкл. ВА 47-29 3р х-ка С 16А ИЭК</t>
  </si>
  <si>
    <t>Автоматический выкл. ВА 47-29 3р х-ка С 40А ИЭК</t>
  </si>
  <si>
    <t>Автоматический выкл. ВА 47-29 3р х-ка С 50А ИЭК</t>
  </si>
  <si>
    <t>Автоматический выкл. ВА 47-29 3р х-ка С 63А ИЭК</t>
  </si>
  <si>
    <t>Вилка 4-пол 63А  IP54 034,переносная</t>
  </si>
  <si>
    <t>Выключатель автоматический АЕ2046 М-100 25А</t>
  </si>
  <si>
    <t>Выключатель автоматический АЕ2046 М-100 31,5А</t>
  </si>
  <si>
    <t>Задвижка Ду-100 Ру16</t>
  </si>
  <si>
    <t>Захват седел клапанов ДР 143.01</t>
  </si>
  <si>
    <t>Корпус метал. ЩМП-3-0</t>
  </si>
  <si>
    <t>Обертка полилен ОБ-40-ОБ-63</t>
  </si>
  <si>
    <t>Патрубок с резьбой 80L Ду32</t>
  </si>
  <si>
    <t>Переводник П-102/88</t>
  </si>
  <si>
    <t>Предохранитель плавкий</t>
  </si>
  <si>
    <t>Прокладка А-50-16 ПОН-Б</t>
  </si>
  <si>
    <t>Ракетка для настольного тенниса</t>
  </si>
  <si>
    <t>Труба бурильная б/у (инструмент БУ501 правая) ПК-127 G-105</t>
  </si>
  <si>
    <t>Труба бурильная б/у (левая резьба) ПК-127 G-105</t>
  </si>
  <si>
    <t>Труба медная 22*1 мм, отожженная</t>
  </si>
  <si>
    <t>шкаф инструментальный</t>
  </si>
  <si>
    <t>Насос ЭЦВ8-40-180, зав. № 49401</t>
  </si>
  <si>
    <t>Насос ЭЦВ8-65-180, зав. № 46238 (номер забит)</t>
  </si>
  <si>
    <t>Фигура из дюралайта "С Новым годом" (на здание)</t>
  </si>
  <si>
    <t>Сетевой фильтр</t>
  </si>
  <si>
    <t>Фланец отв. пл.ст. 20 1-100-10/16</t>
  </si>
  <si>
    <t>Шприц 150 мл</t>
  </si>
  <si>
    <t>Болт М20*90мм</t>
  </si>
  <si>
    <t>Втулка (насос grandfos)</t>
  </si>
  <si>
    <t>Заглушка фл. ст.09г2с 1-150-16</t>
  </si>
  <si>
    <t>ЗИП КШПП3.00.00.000</t>
  </si>
  <si>
    <t>Знак дорожный 3.27., круг</t>
  </si>
  <si>
    <t>Камера в сборе (насос grandfos)</t>
  </si>
  <si>
    <t>Кислота паяльная</t>
  </si>
  <si>
    <t>Колесо в комплекте (насос grandfos)</t>
  </si>
  <si>
    <t>Кран шаровой проходной КШПМПВ1-80-40 У1</t>
  </si>
  <si>
    <t>Лист 3 ст3сп5 (м2)</t>
  </si>
  <si>
    <t>Лист 4 ст3сп5 (м2)</t>
  </si>
  <si>
    <t>Лом сбивной 22х1000</t>
  </si>
  <si>
    <t>Манометр МП4-УУ2х250,0кгс/см2</t>
  </si>
  <si>
    <t>Масло для ГНУ ТЕХАСО-68</t>
  </si>
  <si>
    <t>Масло индустриальное И-50А</t>
  </si>
  <si>
    <t>Металлорукав d=10 мм</t>
  </si>
  <si>
    <t>Муфта НКТ 60 "Е"</t>
  </si>
  <si>
    <t>Муфта обсад.труб 168-Д</t>
  </si>
  <si>
    <t>Муфта пусковая НКТ-73 1,5мм</t>
  </si>
  <si>
    <t>Муфта пусковая НКТ-73 2мм</t>
  </si>
  <si>
    <t>Насос НДГ 0,7/250 СЛ.0095.00.000</t>
  </si>
  <si>
    <t>Прокладка 6А.Р31</t>
  </si>
  <si>
    <t>Прокладка П46, 211,1</t>
  </si>
  <si>
    <t>Профиль ПП 60х27х3000мм.</t>
  </si>
  <si>
    <t>Растворитель</t>
  </si>
  <si>
    <t>Растворитель солевых отложений Акватек-500 Б</t>
  </si>
  <si>
    <t>Реле</t>
  </si>
  <si>
    <t>Скоба PPR-C 25</t>
  </si>
  <si>
    <t>Табличка ПБ (100*300)</t>
  </si>
  <si>
    <t>Тавотница М10</t>
  </si>
  <si>
    <t>Тепловая завеса BALLU</t>
  </si>
  <si>
    <t>Труба 159*8 б/у</t>
  </si>
  <si>
    <t>Труба НКТ 60,0*5,0</t>
  </si>
  <si>
    <t>Угольник 73*73-70</t>
  </si>
  <si>
    <t>Уплотнение дверное</t>
  </si>
  <si>
    <t>Уплотнитель пакера 160КК.00.005-08ИЭ</t>
  </si>
  <si>
    <t>Фильтр масляный 100112789</t>
  </si>
  <si>
    <t>Фильтр топливный 10012653</t>
  </si>
  <si>
    <t>Фланец ЗМС 65*210</t>
  </si>
  <si>
    <t>Фланец отв. ворот.ст. 20 3-100-40</t>
  </si>
  <si>
    <t>Цемент тампонажный РТМ-</t>
  </si>
  <si>
    <t>Шпилька М-30*200</t>
  </si>
  <si>
    <t>Элемент нагревательный НЭ 1000/220-1</t>
  </si>
  <si>
    <t>Подшлемник флисовый</t>
  </si>
  <si>
    <t>Звездочка ДХМ</t>
  </si>
  <si>
    <t>Кирпич (шт)</t>
  </si>
  <si>
    <t>Клапан обратный 1273М.140</t>
  </si>
  <si>
    <t>Кран раздаточный АЗС</t>
  </si>
  <si>
    <t>Манжета 1,2-50*70-1</t>
  </si>
  <si>
    <t>Набивка сальник. 10*10</t>
  </si>
  <si>
    <t>Переходник</t>
  </si>
  <si>
    <t>Плашкодержатель 20мм</t>
  </si>
  <si>
    <t>Подшипник 1608</t>
  </si>
  <si>
    <t>Пускатель ПМЛ 1160 220В откр.</t>
  </si>
  <si>
    <t>Скоба СК-7-1А</t>
  </si>
  <si>
    <t>Смазка густая трубная</t>
  </si>
  <si>
    <t>Стартер на мотопомпу</t>
  </si>
  <si>
    <t>Уплотнение плунжера АНТ-150</t>
  </si>
  <si>
    <t>Фланец отв. ворот.ст. 09г2с 5-150-40 (D)</t>
  </si>
  <si>
    <t>Шпилька М-30</t>
  </si>
  <si>
    <t>Щит информационный 1200*800</t>
  </si>
  <si>
    <t>К/гайка кч 15</t>
  </si>
  <si>
    <t>Клапан предохранительный 1/2" 1/2</t>
  </si>
  <si>
    <t>Клапан предохранительный L 120</t>
  </si>
  <si>
    <t>Клапан э/м 1/2 "</t>
  </si>
  <si>
    <t>Переход ст. 09Г2С 33,7*4,5-21,3*4,0</t>
  </si>
  <si>
    <t>Прокладка фланца 7-200-63</t>
  </si>
  <si>
    <t>Разъем РпИм 2-5-0,8</t>
  </si>
  <si>
    <t>Соединение НР 26*3/4</t>
  </si>
  <si>
    <t>Тройник 32*25*32</t>
  </si>
  <si>
    <t>Тройник BP 1/2"</t>
  </si>
  <si>
    <t>Тройник TI 1020 (12,4К56)*159 (8К56)-7,0 (9,1)-0,75-20</t>
  </si>
  <si>
    <t>Тройник ст. 09г2с 32*4</t>
  </si>
  <si>
    <t>Труба 1020х12мм К56</t>
  </si>
  <si>
    <t>Уголок BP 1"-1/4"</t>
  </si>
  <si>
    <t>Шпилька М-16*150</t>
  </si>
  <si>
    <t>Электроды ОК-46 d 2 мм</t>
  </si>
  <si>
    <t>Электропривод Esbe, 50Гц, 5ВА, АС 230В, 3-х точечный</t>
  </si>
  <si>
    <t>Блок предохр.клапанов с перекл. устройствами БПУ 80.16.3.213.В/В</t>
  </si>
  <si>
    <t>Кабель ВБ Швнг 5*4</t>
  </si>
  <si>
    <t>Кабельный ввод MG75A-56 пластиковый</t>
  </si>
  <si>
    <t>Отвод 90 ст09Г2с 89*10</t>
  </si>
  <si>
    <t>Отвод 90 ст09г2с 89*8</t>
  </si>
  <si>
    <t>Тройник ст. 09Г2С 89*10</t>
  </si>
  <si>
    <t>Втулка внутренней защиты сварных швов ЦЕ-325-8-1</t>
  </si>
  <si>
    <t>Задвижка 31лс45нж АХЛ Ду-80 Ру250</t>
  </si>
  <si>
    <t>Задвижка ЗМС-50х21  б/у</t>
  </si>
  <si>
    <t>Задвижка шиберная 3 1/8-3000 Ду-80</t>
  </si>
  <si>
    <t>Кабель ВВГ 3*120-6</t>
  </si>
  <si>
    <t>Корпус головки трубной ТНВ-180*21.01 в к-те с задвижкой и КОФ</t>
  </si>
  <si>
    <t>Кран шаровый приварной Ду15 Ру4,0 МПа</t>
  </si>
  <si>
    <t>Круг 10 ст40х</t>
  </si>
  <si>
    <t>Насос ЭЦВ 8-65-180, зав. № 52344</t>
  </si>
  <si>
    <t>Натяжной ролик с подшипниками и уплотнениями в сборе 300948000</t>
  </si>
  <si>
    <t>Отвод 90 ст13ХФА 325*8</t>
  </si>
  <si>
    <t>Переход ст. 09г2с 114*8-89*6</t>
  </si>
  <si>
    <t>Переход ст. 09г2с 273*10-108*5</t>
  </si>
  <si>
    <t>Переход ст. 13ХФА 325*8-159*6 с приварными катушками</t>
  </si>
  <si>
    <t>Переход ст. 13ХФА 325*8-273*8 с приварными катушками</t>
  </si>
  <si>
    <t>Пропант Boroprop 20/40</t>
  </si>
  <si>
    <t>Пропант RCP фракции 20/40</t>
  </si>
  <si>
    <t>Пропант керамической фракции 40/70</t>
  </si>
  <si>
    <t>Сальник 3633046</t>
  </si>
  <si>
    <t>Тепловентилятор Supra</t>
  </si>
  <si>
    <t>Тройник ст. 09Г2С 89*6</t>
  </si>
  <si>
    <t>Уголок 80*5 ст.3сп 5  L 11,75</t>
  </si>
  <si>
    <t>Швеллер 14У ст3пс2 L11,75м</t>
  </si>
  <si>
    <t>Штуцер дискретный ШДР-80*70 К2</t>
  </si>
  <si>
    <t>Дуо-Виз 25кг</t>
  </si>
  <si>
    <t>Кувалда 2 кг.</t>
  </si>
  <si>
    <t>Лампа люмин. ТЛД-18/54</t>
  </si>
  <si>
    <t>Масло инд. Mobilgear 600 XP 68 208л</t>
  </si>
  <si>
    <t>Переводник П-133/102</t>
  </si>
  <si>
    <t>Центратор сварной стандартный дуговой для ОК 168мм, открытый ствол 215,9мм Тип 300</t>
  </si>
  <si>
    <t>Ящик д/песка Престиж-0,5</t>
  </si>
  <si>
    <t>Агрегат НД 2,5 16/250, зав. № 302</t>
  </si>
  <si>
    <t>Арматура фонтанная для производства ГРП-65*70.02, зав. № 5067</t>
  </si>
  <si>
    <t>Насос "Иртыш 30" №1зав. № 580</t>
  </si>
  <si>
    <t>Насос "Иртыш 30" №2</t>
  </si>
  <si>
    <t>Полуприцеп ЧМЗАП-9990, гос. ном. 4925 ТМ 70</t>
  </si>
  <si>
    <t>Полуприцеп-битумовоз 96411-10 на шасси МАЗ-938920-010</t>
  </si>
  <si>
    <t>Газорегуляторный пункт шкафной ГРПШ-13-2ВУ1, зав. № 01592</t>
  </si>
  <si>
    <t>Насос ЦНСН60-99, зав. № 69 с эл.двиг ВЗИВА 200L2 45кВт, зав. № 52</t>
  </si>
  <si>
    <t>Полуприцеп МАЗ 5247 "В", гос.ном .6533 ТЕ 70</t>
  </si>
  <si>
    <t>Седельный тягач марки (МЗКТ-79092), гос.ном. 4924 ТМ 70</t>
  </si>
  <si>
    <t>Сепарационное оборудование, зав. № 5001/7 (УЗТ, разрешение № РРС 00-24559)</t>
  </si>
  <si>
    <t>Сепарационное оборудование, зав. № 5002/7 (УЗТ, разрешение № РРС 00-24559)</t>
  </si>
  <si>
    <t>Сепарационное оборудование, зав. № 5003/7 (УЗТ, разрешение № РРС 00-24559)</t>
  </si>
  <si>
    <t>Сепарационное оборудование, зав. № 5004/7 (УЗТ, разрешение № РРС 00-24559)</t>
  </si>
  <si>
    <t>Сепарационное оборудование, зав. № 5005/7 (УЗТ, разрешение № РРС 00-24559)</t>
  </si>
  <si>
    <t>Насос ЦНСН 60-66/60-99 с эл. дв. АИММ 180 М2 (30 кВт), зав. № 653</t>
  </si>
  <si>
    <t>Рефлектометр цифровой РЕЙС-205, зав. № 070610</t>
  </si>
  <si>
    <t>Рефлектометр цифровой РЕЙС-205, зав. № 070611</t>
  </si>
  <si>
    <t>Passt-partout, черный №1</t>
  </si>
  <si>
    <t>Passt-partout, черный №2</t>
  </si>
  <si>
    <t>Passt-partout, черный №3_склад спец.одежды</t>
  </si>
  <si>
    <t>Вертолетная корзина Q-2.5т.</t>
  </si>
  <si>
    <t>Вертолетная корзина Q-2.5т. №3</t>
  </si>
  <si>
    <t>Гайковерт гидр.касс. ТХ-425-80 мм</t>
  </si>
  <si>
    <t>Гайковерт гидр.касс. ТХ-850-105 мм</t>
  </si>
  <si>
    <t>Гидростанция ЕР500 с эл.прив.</t>
  </si>
  <si>
    <t>Калибратор  прямолопаст. КП-215 СТ</t>
  </si>
  <si>
    <t>Калибратор КЛ-В 290,0 СТ (МЗ-152хНЗ-152), зав. № 3494</t>
  </si>
  <si>
    <t>Калибратор КЛ-Н 393,7 СТ (МЗ-177хМЗ-152)</t>
  </si>
  <si>
    <t>Калибратор КП-295,3 СТ, зав. № 495</t>
  </si>
  <si>
    <t>Калибратор КС-214,3 СТК, зав.№ 804</t>
  </si>
  <si>
    <t>Колокол ловильный 291 ЛК 260-212 с резьбой З-147, зав. №</t>
  </si>
  <si>
    <t>Кухонный гарнитур Вишня Севилла</t>
  </si>
  <si>
    <t>Магнитный ловитель МЛ-188 с резьбой 3-133, зав. № 679</t>
  </si>
  <si>
    <t>Магнитный ловитель МЛ-188 с резьбой 3-133, зав. № 680</t>
  </si>
  <si>
    <t>Магнитный ловитель МЛ-203 с резьбой 3-133, зав. № 673</t>
  </si>
  <si>
    <t>Магнитный ловитель МЛ-203 с резьбой 3-133, зав. № 675</t>
  </si>
  <si>
    <t>Ножовка механическая мод.8А725</t>
  </si>
  <si>
    <t>Овершот ОВТ-188 Л З-133, зав. №</t>
  </si>
  <si>
    <t>Овершот ОВТ-188 с правой резьбой З-133</t>
  </si>
  <si>
    <t>Овершот ОВТ-206 Л 3-133, зав. №</t>
  </si>
  <si>
    <t>Овершот ОВТ-206 с правой резьбой З-147</t>
  </si>
  <si>
    <t>Стенд испытательный ГАКС-ИСУ-ПВО</t>
  </si>
  <si>
    <t>Труба  бурильная шестигранная ведущая БТ D D=82,6мм (левая резьба)</t>
  </si>
  <si>
    <t>Удлинитель ОВТ-188   Л  1м, зав. №</t>
  </si>
  <si>
    <t>Удлинитель ОВТ-206   1м</t>
  </si>
  <si>
    <t>Удлинитель ОВТ-206  Л 1м, зав. №</t>
  </si>
  <si>
    <t>Шламометаллоуловитель ШМУ-3-МН-268 Л(3-147), зав. №</t>
  </si>
  <si>
    <t>Шламоуловитель ШМУ-2-НМ-195</t>
  </si>
  <si>
    <t>Шламоуловитель ШМУ-2-НМ-195, зав. №</t>
  </si>
  <si>
    <t>Шламоуловитель ШМУ-2-НМ-268</t>
  </si>
  <si>
    <t xml:space="preserve">Шламоуловитель ШМУ-2-НМ-268, зав. № </t>
  </si>
  <si>
    <t>Элеватор DDZ133-5" /250t для бурильных труб 127мм с центральной защелкой</t>
  </si>
  <si>
    <t>Элеватор DDZ133-5" /250t для бурильных труб 127мм с центральной защелкой, зав. №</t>
  </si>
  <si>
    <t xml:space="preserve">Элеватор DDZ133-5" /250t для бурильных труб 127мм с центральной защелкой, зав. № </t>
  </si>
  <si>
    <t>Элеватор КМ 168-320, зав. № 124</t>
  </si>
  <si>
    <t>Элеватор КМ 168-320, зав. № 125</t>
  </si>
  <si>
    <t xml:space="preserve">Элеватор ЭН 325-160 </t>
  </si>
  <si>
    <t>Электростанция ДЭС "Энерго-Д 823/0,4",зав. ном.190</t>
  </si>
  <si>
    <t>Электростанция ДЭС "Энерго-Д 823/0,4",зав. ном.191</t>
  </si>
  <si>
    <t>Электростанция ДЭС "Энерго-Д 823/0,4",зав. ном.192</t>
  </si>
  <si>
    <t>Электростанция ДЭС Энерго-Д 823/0,4, зав.ном. 6183</t>
  </si>
  <si>
    <t>Электростанция ДЭС Энерго-Д 823/0,4, зав.ном. 6185</t>
  </si>
  <si>
    <t>Мобильный абонентский терминал Qualcomm GSP-1600, sn N10CR6V1L</t>
  </si>
  <si>
    <t>Стационарный спутниковый терминал GSP 2800, сер № N10B4RFTD</t>
  </si>
  <si>
    <t>Чираг Порвал / Chirag Porwal</t>
  </si>
  <si>
    <t xml:space="preserve">№ п/п
Serial # </t>
  </si>
  <si>
    <t xml:space="preserve">Наименование/Heading </t>
  </si>
  <si>
    <t>Местонахождение/Location</t>
  </si>
  <si>
    <t>Кол-во к реализации
Q-ty to be sold</t>
  </si>
  <si>
    <t xml:space="preserve">г.Томск / Tomsk </t>
  </si>
  <si>
    <t>Едицина изменения</t>
  </si>
  <si>
    <t>Снежное (Каргасокский район)/ SNEZHNOE (Kargasok locality)</t>
  </si>
  <si>
    <t>Майское,Каргасокский р/н
MAISKOYE, (Kargasok locality)</t>
  </si>
  <si>
    <t>Фестивальное, Каргасокский р/н
Festivalnoye, (Kargasok locality)</t>
  </si>
  <si>
    <t>Завьялово, Каргасокский р/н /Zavyalovo, (Kargasok locality)</t>
  </si>
  <si>
    <t>Двойное, Каргасокский р/н / 
Dvoinoye, (Kargasok locality)</t>
  </si>
  <si>
    <t>Лугинецкое, Каргасокский р/н /Lugineckoe, (Kargasok locality)</t>
  </si>
  <si>
    <t>_____________________Shyamal Kumar Roy/Шьямал Кумар  Рой</t>
  </si>
  <si>
    <t>ТЕХНИЧЕСКОЕ ЗАДАНИЕ на реализацию неликвидов
TECHNICAL ASSIGNMENT for selling non-moving items</t>
  </si>
  <si>
    <t xml:space="preserve">Главный управляющий директор ООО "Норд Империал"/ </t>
  </si>
  <si>
    <t>CEO, LLC Nord Imperial</t>
  </si>
  <si>
    <t>Утверждаю/Approved by:</t>
  </si>
  <si>
    <t xml:space="preserve">Технические требования предъявляемые к покупателю/Technical requirements to the buyer </t>
  </si>
  <si>
    <t>1. Погрузка осуществляется силами и за счет Продавца на площадках хранения на месторождениях либо на складской площадке в г. Томске. Вывоз материалов  с базы Покупатель осуществляет собственными силами.</t>
  </si>
  <si>
    <t>1. Goods will be loaded by and at the expense of the Seller at the storate site in the field or in the Tomsk warehouse. The Buyers shall pickup the goods at the base independently.</t>
  </si>
  <si>
    <t xml:space="preserve">2. Покупатель забирает товар с производственной базы только после осуществления 100% предоплаты. </t>
  </si>
  <si>
    <t>2. The Buyer shall pickup from the production base only after a 100% pre-payment.</t>
  </si>
  <si>
    <t>3. Оборудование и техника длительное время находится на открытой площадке. Оборудование бывшее в употреблении.</t>
  </si>
  <si>
    <t>3. The equipment and vehicles have been stored in the open for a long time. This is a used equipment.</t>
  </si>
  <si>
    <t>Согласовано/Agreed:</t>
  </si>
  <si>
    <r>
      <t xml:space="preserve">Главный финансовый директор ООО "Норд Империал" / </t>
    </r>
    <r>
      <rPr>
        <i/>
        <sz val="12"/>
        <color indexed="8"/>
        <rFont val="Times New Roman"/>
        <family val="1"/>
        <charset val="204"/>
      </rPr>
      <t xml:space="preserve">CFO, LLC Nord Imperial </t>
    </r>
  </si>
  <si>
    <r>
      <t xml:space="preserve">подпись / </t>
    </r>
    <r>
      <rPr>
        <i/>
        <sz val="12"/>
        <color indexed="8"/>
        <rFont val="Times New Roman"/>
        <family val="1"/>
        <charset val="204"/>
      </rPr>
      <t>signature</t>
    </r>
  </si>
  <si>
    <r>
      <t>Главный советник по управлению персоналом, договорным, юридическим и коммерческим вопросам /</t>
    </r>
    <r>
      <rPr>
        <i/>
        <sz val="12"/>
        <color indexed="8"/>
        <rFont val="Times New Roman"/>
        <family val="1"/>
        <charset val="204"/>
      </rPr>
      <t xml:space="preserve"> Chief Advisor for HR, Contracts, Legal and Commercial</t>
    </r>
  </si>
  <si>
    <t xml:space="preserve"> Аджай Кумар/Ajay Kumar</t>
  </si>
  <si>
    <t>Главный советник по производству, охране труда и промышленной безопасности, бурению и капитальному ремонту скважин/ Chief Advisor for Production, HSE, Drilling and WO</t>
  </si>
  <si>
    <t xml:space="preserve">Манож Кумар/ Manoj Kumar </t>
  </si>
  <si>
    <t xml:space="preserve">Генеральный директор ООО "Норд Империал" / General Director of LLC Nord Imperial </t>
  </si>
  <si>
    <t>А.В. Бакланов/A.V. Baklanov</t>
  </si>
  <si>
    <t>Начальник ДМТО и ДР ООО "Норд Империал" / Head of Procurement and Contracts Division of LLC Nord Imperial</t>
  </si>
  <si>
    <t>Д.С. Конев / D.S. Konev</t>
  </si>
  <si>
    <t>№</t>
  </si>
  <si>
    <t>Втулка вентилятора 3031518</t>
  </si>
  <si>
    <t>Горелка блочная жидкотопливная ГБЖ-0,34</t>
  </si>
  <si>
    <t>Инструмент для установки мандрели И-168ВТС/190*8.01</t>
  </si>
  <si>
    <t>Инструмент для установки/съема протектора</t>
  </si>
  <si>
    <t>Мачта телескопическая 22м в комплекте</t>
  </si>
  <si>
    <t>Подвеска аварийная СПД.05.000.</t>
  </si>
  <si>
    <t>Преобразователь температуры ТСМУ Метран-274МП</t>
  </si>
  <si>
    <t>Прицепное устройство фиксированное</t>
  </si>
  <si>
    <t>Ресивер DVD Panasonic CQ-DX 200W5</t>
  </si>
  <si>
    <t>Емкость для хранения нефти 50 м3, зав. № 446 б/у</t>
  </si>
  <si>
    <t>Емкость для хранения нефти 50 м3, зав. № 447 б/у</t>
  </si>
  <si>
    <t>Ингибитор АСПО Акватек 400 С</t>
  </si>
  <si>
    <t>Мачта связи телескопическая h=22 м б/у</t>
  </si>
  <si>
    <t>Путевой подогреватель ПП-0,63 зав. № 58 б/у</t>
  </si>
  <si>
    <t>Таль ручная передвижная г/п 5 т в/п 6м</t>
  </si>
  <si>
    <t>Газосигнализатор ГСМ-05-00239.01.16</t>
  </si>
  <si>
    <t>Гофтруба d=20мм</t>
  </si>
  <si>
    <t>Датчик давления АИР-10Ех (ДД)</t>
  </si>
  <si>
    <t>Датчик давления АИР-10Ех (ДИ)</t>
  </si>
  <si>
    <t>Датчик Сигнал 03</t>
  </si>
  <si>
    <t>Кабель FTP (м)</t>
  </si>
  <si>
    <t>Кабель Герда КВКнг 8*2*1,0 (ТУ 16 К13-033-2005)</t>
  </si>
  <si>
    <t>Кабель Герда-КВКнг 2*2*1,0 (ТУ-16 КТЗ-033-2005)</t>
  </si>
  <si>
    <t>Кабель Герда-КВКнг 3*2*1,0</t>
  </si>
  <si>
    <t>Кабель КВБбШв 7*1</t>
  </si>
  <si>
    <t>Кабель КВВГ-Энг 7*1</t>
  </si>
  <si>
    <t>Кабель КВВГнг 5*1</t>
  </si>
  <si>
    <t>Кабель КВВГнг-LS 19*1</t>
  </si>
  <si>
    <t>Кабель КВВГнг-LS 4*1</t>
  </si>
  <si>
    <t>Кабель КВВГЭнг 5*1,0</t>
  </si>
  <si>
    <t>Кабель КСБнг(А)-FRLS 2*2*1,13</t>
  </si>
  <si>
    <t>Краска в/э универсальная</t>
  </si>
  <si>
    <t>Крышка лотка КЛ50 У3</t>
  </si>
  <si>
    <t>Лоток неперфорированный 50*50</t>
  </si>
  <si>
    <t>Муфта МВ д.160</t>
  </si>
  <si>
    <t>Муфта НКТ 89 "Е"</t>
  </si>
  <si>
    <t>Патрубок Н245 БТС*Н245 метрич.*1000мм</t>
  </si>
  <si>
    <t>Пробка мостовая ПМЗ-А-140-35-Т150</t>
  </si>
  <si>
    <t>Прокладка БХ156-У2</t>
  </si>
  <si>
    <t>Регулятор температуры Т21ВМ-1-02</t>
  </si>
  <si>
    <t>Темпреобразователь ТСПУ-205Ех</t>
  </si>
  <si>
    <t>Шкаф КИП</t>
  </si>
  <si>
    <t>Вал распред. 20593688</t>
  </si>
  <si>
    <t>Вал распред. 20894565</t>
  </si>
  <si>
    <t>Вертлюг-амортизатор 5 тн 249-259.000</t>
  </si>
  <si>
    <t>Вертолетная корзина Q-2.5т. №2</t>
  </si>
  <si>
    <t>Клапан соленоидный CSB320A192,115/50АС</t>
  </si>
  <si>
    <t>Корпус спиральный ШН-150-1-028</t>
  </si>
  <si>
    <t>Патрубок Н245БТСхН245Метрич L-800мм</t>
  </si>
  <si>
    <t>Подвес в сборе 203344-36</t>
  </si>
  <si>
    <t>Подвеска КМБ 01.00.000</t>
  </si>
  <si>
    <t>Стальной трос</t>
  </si>
  <si>
    <t>Стальной трос с подъемным кольцом</t>
  </si>
  <si>
    <t>Фильтр для СБТ 127</t>
  </si>
  <si>
    <t>Фильтр для СБТ 88,9</t>
  </si>
  <si>
    <t>Цилиндр регулирующий</t>
  </si>
  <si>
    <t>Шаблон для обс.труб 244,5 мм</t>
  </si>
  <si>
    <t>Штанга ШО-10</t>
  </si>
  <si>
    <t>Штифт подвижный 19.100-07</t>
  </si>
  <si>
    <t>Насос КМ 80-65-140Е, зав. № 0177</t>
  </si>
  <si>
    <t>Арматура фонтанная для производства ГРП-65*70.02, зав. № 5067 , 000003027</t>
  </si>
  <si>
    <t>Гидрозащита ГЗНМ-114/0-00-02, зав. №Н111204299 12.11_скв.1ВЗ/2 Снежное н.м., НИ0004608</t>
  </si>
  <si>
    <t>КТПН Энерго 2*2500 энерг.комп. ЭнергоД2470,зав.№39, 00001114</t>
  </si>
  <si>
    <t>Насос МФОН5А-500/04-203, зав. № 0809857, НИ0003682</t>
  </si>
  <si>
    <t>Полуприцеп ЧМЗАП-9990, гос. ном. 4925 ТМ 70, 00002142</t>
  </si>
  <si>
    <t>Полуприцеп-битумовоз 96411-10 на шасси МАЗ-938920-010, 000003221</t>
  </si>
  <si>
    <t>Резервуар V=100м3, зав. № 323_УМТО Снежное н.м., НИ0004627</t>
  </si>
  <si>
    <t>Резервуар РГСН V=100 м3 б/у, зав. №743 , НИ0004702</t>
  </si>
  <si>
    <t>Станция управления "Электон-05" 250А, зав. № 4339_изм. зав. № 4343, 00001505</t>
  </si>
  <si>
    <t>Станция управления "Электон-07" 400А, зав. № 1666 , 000002338</t>
  </si>
  <si>
    <t>Установка УЭЦН6-1250-300/15-020, зав. № 270_скв. 1ВЗ/2 Снежное н.м., 000003029</t>
  </si>
  <si>
    <t>Электростанция ДЭС "Энерго-Д 823/0,4",зав. ном.190, 00001326</t>
  </si>
  <si>
    <t>Электростанция ДЭС "Энерго-Д 823/0,4",зав. ном.191, 00001327</t>
  </si>
  <si>
    <t>Электростанция ДЭС Энерго-Д 823/0,4, зав.ном. 6185, 00001117</t>
  </si>
  <si>
    <t>Станция управления "Электон-05 250", зав. № 6914_резерв расширение Куст 1 Майское н.м.</t>
  </si>
  <si>
    <t>Станция управления "Электон-05 630", зав. № 6644_резерв Куст 2 Южно-Майское н.м.</t>
  </si>
  <si>
    <t>Станция управления "Электон-05 630", зав. № 6648_скв. 119/4 Майское м/р</t>
  </si>
  <si>
    <t>Станция управления "Электон-05 630", зав. № 6650_резерв Куст 1 Майское н.м.</t>
  </si>
  <si>
    <t>Станция управления "Электон-05 630", зав. № 7053_резерв Куст 2 Южно-Майское н.м.</t>
  </si>
  <si>
    <t>Станция управления "Электон-05 630", зав. № 7072_резерв Куст 1 Майское м.р.</t>
  </si>
  <si>
    <t>Станция управления "Электон-05 250", зав. № 6885_резерв Куст 1 Майское н.м.</t>
  </si>
  <si>
    <t>Станция управления "Электон-05" 250А, зав. № 4342_резерв куст 4 Майское н.м.</t>
  </si>
  <si>
    <t>Трансформатор ТМПН-900/6-УХЛ1 зав. № 1584418</t>
  </si>
  <si>
    <t>Трансформатор ТМПНГ 1000/3, зав. № 1542218_резерв Куст 1 Майское м.р.</t>
  </si>
  <si>
    <t>Фильтр выходной Электон-Ф-1000, зав. № 2804</t>
  </si>
  <si>
    <t>Вагон-Сушилка (большая)</t>
  </si>
  <si>
    <t>Расходомер стационарный ультразвуковой доплеровский DFM 5.0, вкл. доп.кабель 150м, зав. №</t>
  </si>
  <si>
    <t>Склад для  хранения баллонов №3</t>
  </si>
  <si>
    <t>Станция биологической очистки сточных вод №3</t>
  </si>
  <si>
    <t>Терминал спутниковой связи г.Стрежевой</t>
  </si>
  <si>
    <t>Терминал спутниковой связи Майское н.м. БУ503, зав. № 002191</t>
  </si>
  <si>
    <t>Хромотограф "Хромопласт-001", s/n № 239А4</t>
  </si>
  <si>
    <t>Хромотограф "Хромопласт-001", s/n № 240АА</t>
  </si>
  <si>
    <t>Хромотограф "Хромопласт-001", sn № 214А3</t>
  </si>
  <si>
    <t>Местонахождение/ Location</t>
  </si>
  <si>
    <t>92 785,44</t>
  </si>
  <si>
    <t xml:space="preserve">DECT </t>
  </si>
  <si>
    <t>Участник Аукциона (претендент):________________________________________</t>
  </si>
  <si>
    <t>(Ф.И.О./ название организации)</t>
  </si>
  <si>
    <t>Контактный телефон:___________________________________________________</t>
  </si>
  <si>
    <t>Условия поставки: самовывоз с местонахождения ТМЦ</t>
  </si>
  <si>
    <t>Заявка на участие в Аукционе
№ Р4-2023-02 «Реализация неликвидов»</t>
  </si>
  <si>
    <r>
      <t xml:space="preserve">Предлагаемое  участником аукциона </t>
    </r>
    <r>
      <rPr>
        <b/>
        <sz val="10"/>
        <rFont val="Times New Roman"/>
        <family val="1"/>
        <charset val="204"/>
      </rPr>
      <t>кол-во</t>
    </r>
    <r>
      <rPr>
        <sz val="10"/>
        <rFont val="Times New Roman"/>
        <family val="1"/>
        <charset val="204"/>
      </rPr>
      <t>, руб.</t>
    </r>
  </si>
  <si>
    <t>Сроки вывоза, дн</t>
  </si>
  <si>
    <t>Подтвержаем, что уведомлемы о том что ТМЦ бывший в употреблении.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</si>
</sst>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0.000"/>
  </numFmts>
  <fonts count="26" x14ac:knownFonts="1">
    <font>
      <sz val="8"/>
      <name val="Arial"/>
      <family val="2"/>
    </font>
    <font>
      <sz val="8"/>
      <name val="Arial"/>
      <family val="2"/>
    </font>
    <font>
      <sz val="11"/>
      <name val="Times New Roman"/>
      <family val="1"/>
      <charset val="204"/>
    </font>
    <font>
      <sz val="12"/>
      <name val="Times New Roman"/>
      <family val="1"/>
      <charset val="204"/>
    </font>
    <font>
      <sz val="10"/>
      <name val="Times New Roman"/>
      <family val="1"/>
      <charset val="204"/>
    </font>
    <font>
      <b/>
      <i/>
      <sz val="14"/>
      <name val="Times New Roman"/>
      <family val="1"/>
      <charset val="204"/>
    </font>
    <font>
      <b/>
      <sz val="12"/>
      <name val="Times New Roman"/>
      <family val="1"/>
      <charset val="204"/>
    </font>
    <font>
      <sz val="11"/>
      <name val="Cambria"/>
      <family val="1"/>
      <charset val="204"/>
      <scheme val="major"/>
    </font>
    <font>
      <sz val="9"/>
      <name val="Cambria"/>
      <family val="1"/>
      <charset val="204"/>
      <scheme val="major"/>
    </font>
    <font>
      <sz val="9"/>
      <color rgb="FFFF0000"/>
      <name val="Cambria"/>
      <family val="1"/>
      <charset val="204"/>
      <scheme val="major"/>
    </font>
    <font>
      <b/>
      <i/>
      <sz val="10"/>
      <name val="Times New Roman"/>
      <family val="1"/>
      <charset val="204"/>
    </font>
    <font>
      <sz val="8"/>
      <name val="Arial"/>
      <family val="2"/>
      <charset val="204"/>
    </font>
    <font>
      <b/>
      <sz val="10"/>
      <name val="Times New Roman"/>
      <family val="1"/>
      <charset val="204"/>
    </font>
    <font>
      <sz val="11"/>
      <color theme="1"/>
      <name val="Times New Roman"/>
      <family val="1"/>
      <charset val="204"/>
    </font>
    <font>
      <sz val="12"/>
      <color indexed="8"/>
      <name val="Times New Roman"/>
      <family val="1"/>
      <charset val="204"/>
    </font>
    <font>
      <b/>
      <sz val="10"/>
      <color theme="1"/>
      <name val="Times New Roman"/>
      <family val="1"/>
      <charset val="204"/>
    </font>
    <font>
      <b/>
      <sz val="12"/>
      <color indexed="8"/>
      <name val="Times New Roman"/>
      <family val="1"/>
      <charset val="204"/>
    </font>
    <font>
      <sz val="12"/>
      <color theme="1"/>
      <name val="Times New Roman"/>
      <family val="1"/>
      <charset val="204"/>
    </font>
    <font>
      <i/>
      <sz val="12"/>
      <color indexed="8"/>
      <name val="Times New Roman"/>
      <family val="1"/>
      <charset val="204"/>
    </font>
    <font>
      <sz val="9"/>
      <name val="Arial"/>
      <family val="2"/>
    </font>
    <font>
      <sz val="14"/>
      <name val="Times New Roman"/>
      <family val="1"/>
      <charset val="204"/>
    </font>
    <font>
      <sz val="10"/>
      <name val="Arial"/>
      <family val="2"/>
    </font>
    <font>
      <sz val="10"/>
      <color theme="1"/>
      <name val="Times New Roman"/>
      <family val="1"/>
      <charset val="204"/>
    </font>
    <font>
      <sz val="10"/>
      <color theme="0"/>
      <name val="Times New Roman"/>
      <family val="1"/>
      <charset val="204"/>
    </font>
    <font>
      <sz val="8"/>
      <name val="Times New Roman"/>
      <family val="1"/>
      <charset val="204"/>
    </font>
    <font>
      <b/>
      <sz val="10"/>
      <name val="Arial"/>
      <family val="2"/>
      <charset val="204"/>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s>
  <cellStyleXfs count="6">
    <xf numFmtId="0" fontId="0" fillId="0" borderId="0"/>
    <xf numFmtId="0" fontId="1" fillId="0" borderId="0"/>
    <xf numFmtId="49" fontId="5" fillId="0" borderId="2" applyBorder="0">
      <alignment horizontal="center" vertical="center" textRotation="90" wrapText="1"/>
    </xf>
    <xf numFmtId="1" fontId="4" fillId="0" borderId="1" applyAlignment="0">
      <alignment horizontal="center" wrapText="1"/>
    </xf>
    <xf numFmtId="164" fontId="1" fillId="0" borderId="0" applyFont="0" applyFill="0" applyBorder="0" applyAlignment="0" applyProtection="0"/>
    <xf numFmtId="0" fontId="11" fillId="0" borderId="0"/>
  </cellStyleXfs>
  <cellXfs count="159">
    <xf numFmtId="0" fontId="0" fillId="0" borderId="0" xfId="0"/>
    <xf numFmtId="0" fontId="4" fillId="0" borderId="1" xfId="0" applyNumberFormat="1" applyFont="1" applyFill="1" applyBorder="1" applyAlignment="1">
      <alignment horizontal="left" wrapText="1"/>
    </xf>
    <xf numFmtId="4" fontId="4" fillId="0" borderId="1" xfId="0" applyNumberFormat="1" applyFont="1" applyFill="1" applyBorder="1" applyAlignment="1">
      <alignment horizontal="right" wrapText="1"/>
    </xf>
    <xf numFmtId="1" fontId="4" fillId="0" borderId="3" xfId="0" applyNumberFormat="1" applyFont="1" applyFill="1" applyBorder="1" applyAlignment="1">
      <alignment horizontal="center" wrapText="1"/>
    </xf>
    <xf numFmtId="0" fontId="4" fillId="0" borderId="3" xfId="0" applyNumberFormat="1" applyFont="1" applyFill="1" applyBorder="1" applyAlignment="1">
      <alignment horizontal="left" wrapText="1"/>
    </xf>
    <xf numFmtId="4" fontId="4" fillId="0" borderId="3" xfId="0" applyNumberFormat="1" applyFont="1" applyFill="1" applyBorder="1" applyAlignment="1">
      <alignment horizontal="right" wrapText="1"/>
    </xf>
    <xf numFmtId="1" fontId="4" fillId="0" borderId="0" xfId="0" applyNumberFormat="1" applyFont="1" applyFill="1" applyBorder="1" applyAlignment="1">
      <alignment horizontal="center" wrapText="1"/>
    </xf>
    <xf numFmtId="0" fontId="4" fillId="0" borderId="0" xfId="0" applyNumberFormat="1" applyFont="1" applyFill="1" applyBorder="1" applyAlignment="1">
      <alignment horizontal="left" wrapText="1"/>
    </xf>
    <xf numFmtId="0" fontId="4" fillId="0" borderId="0" xfId="0" applyNumberFormat="1" applyFont="1" applyFill="1" applyBorder="1" applyAlignment="1">
      <alignment horizontal="center" wrapText="1"/>
    </xf>
    <xf numFmtId="0" fontId="7" fillId="0" borderId="1" xfId="0" applyFont="1" applyBorder="1" applyAlignment="1">
      <alignment wrapText="1"/>
    </xf>
    <xf numFmtId="0" fontId="7" fillId="0" borderId="1" xfId="0" applyFont="1" applyBorder="1" applyAlignment="1">
      <alignment horizontal="center" wrapText="1"/>
    </xf>
    <xf numFmtId="0" fontId="7" fillId="0" borderId="0" xfId="0" applyFont="1" applyAlignment="1">
      <alignment wrapText="1"/>
    </xf>
    <xf numFmtId="164" fontId="8" fillId="0" borderId="1" xfId="4" applyFont="1" applyBorder="1" applyAlignment="1">
      <alignment horizontal="center" vertical="center" wrapText="1"/>
    </xf>
    <xf numFmtId="164" fontId="8" fillId="0" borderId="0" xfId="4" applyFont="1" applyFill="1" applyAlignment="1">
      <alignment horizontal="center" vertical="center"/>
    </xf>
    <xf numFmtId="164" fontId="9" fillId="0" borderId="1" xfId="4" applyFont="1" applyBorder="1" applyAlignment="1">
      <alignment horizontal="center" vertical="center" wrapText="1"/>
    </xf>
    <xf numFmtId="1" fontId="4" fillId="0" borderId="1" xfId="0" applyNumberFormat="1" applyFont="1" applyFill="1" applyBorder="1" applyAlignment="1">
      <alignment horizontal="center" wrapText="1"/>
    </xf>
    <xf numFmtId="1" fontId="4" fillId="0" borderId="4" xfId="0" applyNumberFormat="1" applyFont="1" applyFill="1" applyBorder="1" applyAlignment="1">
      <alignment horizontal="center" wrapText="1"/>
    </xf>
    <xf numFmtId="4" fontId="4" fillId="0" borderId="4" xfId="0" applyNumberFormat="1" applyFont="1" applyFill="1" applyBorder="1" applyAlignment="1">
      <alignment horizontal="right" wrapText="1"/>
    </xf>
    <xf numFmtId="0" fontId="4" fillId="0" borderId="3" xfId="0" applyNumberFormat="1" applyFont="1" applyFill="1" applyBorder="1" applyAlignment="1">
      <alignment horizontal="center" wrapText="1"/>
    </xf>
    <xf numFmtId="165" fontId="4" fillId="0" borderId="3" xfId="0" applyNumberFormat="1" applyFont="1" applyFill="1" applyBorder="1" applyAlignment="1">
      <alignment horizontal="right" wrapText="1"/>
    </xf>
    <xf numFmtId="0" fontId="4" fillId="0" borderId="1" xfId="0" applyNumberFormat="1" applyFont="1" applyFill="1" applyBorder="1" applyAlignment="1">
      <alignment horizontal="center" wrapText="1"/>
    </xf>
    <xf numFmtId="165" fontId="4" fillId="0" borderId="1" xfId="0" applyNumberFormat="1" applyFont="1" applyFill="1" applyBorder="1" applyAlignment="1">
      <alignment horizontal="right" wrapText="1"/>
    </xf>
    <xf numFmtId="0" fontId="4" fillId="0" borderId="3" xfId="0" applyFont="1" applyFill="1" applyBorder="1" applyAlignment="1">
      <alignment horizontal="left" wrapText="1"/>
    </xf>
    <xf numFmtId="0" fontId="4" fillId="0" borderId="1" xfId="0" applyFont="1" applyFill="1" applyBorder="1" applyAlignment="1">
      <alignment horizontal="left" wrapText="1"/>
    </xf>
    <xf numFmtId="0" fontId="4" fillId="0" borderId="4" xfId="0" applyFont="1" applyFill="1" applyBorder="1" applyAlignment="1">
      <alignment horizontal="left" wrapText="1"/>
    </xf>
    <xf numFmtId="165" fontId="4" fillId="0" borderId="4" xfId="0" applyNumberFormat="1" applyFont="1" applyFill="1" applyBorder="1" applyAlignment="1">
      <alignment horizontal="right" wrapText="1"/>
    </xf>
    <xf numFmtId="0" fontId="4" fillId="0" borderId="4" xfId="0" applyNumberFormat="1" applyFont="1" applyFill="1" applyBorder="1" applyAlignment="1">
      <alignment horizontal="left" wrapText="1"/>
    </xf>
    <xf numFmtId="0" fontId="4" fillId="0" borderId="6" xfId="0" applyFont="1" applyFill="1" applyBorder="1" applyAlignment="1">
      <alignment horizontal="left" wrapText="1"/>
    </xf>
    <xf numFmtId="1" fontId="4" fillId="0" borderId="6" xfId="0" applyNumberFormat="1" applyFont="1" applyFill="1" applyBorder="1" applyAlignment="1">
      <alignment horizontal="center" wrapText="1"/>
    </xf>
    <xf numFmtId="165" fontId="4" fillId="0" borderId="6" xfId="0" applyNumberFormat="1" applyFont="1" applyFill="1" applyBorder="1" applyAlignment="1">
      <alignment horizontal="right" wrapText="1"/>
    </xf>
    <xf numFmtId="0" fontId="4" fillId="0" borderId="6" xfId="0" applyNumberFormat="1" applyFont="1" applyFill="1" applyBorder="1" applyAlignment="1">
      <alignment horizontal="left" wrapText="1"/>
    </xf>
    <xf numFmtId="0" fontId="4" fillId="0" borderId="6" xfId="0" applyNumberFormat="1" applyFont="1" applyFill="1" applyBorder="1" applyAlignment="1">
      <alignment horizontal="center" wrapText="1"/>
    </xf>
    <xf numFmtId="4" fontId="4" fillId="0" borderId="6" xfId="0" applyNumberFormat="1" applyFont="1" applyFill="1" applyBorder="1" applyAlignment="1">
      <alignment horizontal="right" wrapText="1"/>
    </xf>
    <xf numFmtId="1" fontId="4" fillId="0" borderId="1"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 fontId="4" fillId="0" borderId="6" xfId="0" applyNumberFormat="1" applyFont="1" applyFill="1" applyBorder="1" applyAlignment="1">
      <alignment horizontal="center" vertical="center" wrapText="1"/>
    </xf>
    <xf numFmtId="0" fontId="4" fillId="0" borderId="5" xfId="0" applyFont="1" applyFill="1" applyBorder="1" applyAlignment="1">
      <alignment horizontal="left" wrapText="1"/>
    </xf>
    <xf numFmtId="164" fontId="4" fillId="0" borderId="0" xfId="4" applyFont="1" applyFill="1" applyAlignment="1">
      <alignment horizontal="center" vertical="justify"/>
    </xf>
    <xf numFmtId="0" fontId="4" fillId="0" borderId="0" xfId="0" applyFont="1" applyFill="1" applyAlignment="1">
      <alignment horizontal="justify" vertical="justify"/>
    </xf>
    <xf numFmtId="0" fontId="4" fillId="0" borderId="0" xfId="0" applyFont="1" applyFill="1" applyAlignment="1">
      <alignment horizontal="center" vertical="justify"/>
    </xf>
    <xf numFmtId="0" fontId="10" fillId="0" borderId="1" xfId="0" applyFont="1" applyBorder="1" applyAlignment="1">
      <alignment horizontal="center" vertical="center" wrapText="1"/>
    </xf>
    <xf numFmtId="0" fontId="4" fillId="0" borderId="3" xfId="1" applyNumberFormat="1" applyFont="1" applyFill="1" applyBorder="1" applyAlignment="1">
      <alignment horizontal="center" vertical="center" wrapText="1"/>
    </xf>
    <xf numFmtId="0" fontId="4" fillId="0" borderId="7" xfId="1" applyNumberFormat="1" applyFont="1" applyFill="1" applyBorder="1" applyAlignment="1">
      <alignment horizontal="center" vertical="center" wrapText="1"/>
    </xf>
    <xf numFmtId="0" fontId="4" fillId="0" borderId="7" xfId="1" applyNumberFormat="1" applyFont="1" applyFill="1" applyBorder="1" applyAlignment="1">
      <alignment vertical="center" wrapText="1"/>
    </xf>
    <xf numFmtId="0" fontId="3" fillId="0" borderId="0" xfId="0" applyNumberFormat="1" applyFont="1" applyFill="1" applyBorder="1" applyAlignment="1">
      <alignment horizontal="center" wrapText="1"/>
    </xf>
    <xf numFmtId="0" fontId="4"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NumberFormat="1" applyFont="1" applyFill="1" applyBorder="1" applyAlignment="1">
      <alignment horizontal="center" vertical="center" wrapText="1"/>
    </xf>
    <xf numFmtId="0" fontId="4" fillId="0" borderId="5" xfId="0" applyNumberFormat="1" applyFont="1" applyFill="1" applyBorder="1" applyAlignment="1">
      <alignment horizontal="left" wrapText="1"/>
    </xf>
    <xf numFmtId="0" fontId="13" fillId="0" borderId="0" xfId="0" applyFont="1"/>
    <xf numFmtId="0" fontId="14" fillId="0" borderId="0" xfId="0" applyFont="1" applyFill="1" applyBorder="1" applyAlignment="1" applyProtection="1">
      <alignment wrapText="1"/>
      <protection locked="0"/>
    </xf>
    <xf numFmtId="0" fontId="6" fillId="0" borderId="0" xfId="0" applyFont="1" applyFill="1" applyAlignment="1">
      <alignment horizontal="justify" vertical="justify"/>
    </xf>
    <xf numFmtId="0" fontId="6" fillId="0" borderId="0" xfId="0" applyFont="1" applyFill="1" applyAlignment="1">
      <alignment horizontal="right" vertical="justify"/>
    </xf>
    <xf numFmtId="0" fontId="2" fillId="0" borderId="0" xfId="0" applyFont="1"/>
    <xf numFmtId="0" fontId="15" fillId="0" borderId="0" xfId="0" applyFont="1" applyBorder="1" applyAlignment="1">
      <alignment horizontal="justify" vertical="center" wrapText="1"/>
    </xf>
    <xf numFmtId="0" fontId="13" fillId="0" borderId="0" xfId="0" applyFont="1" applyBorder="1"/>
    <xf numFmtId="0" fontId="16" fillId="0" borderId="0" xfId="0" applyFont="1" applyFill="1" applyBorder="1" applyProtection="1">
      <protection locked="0"/>
    </xf>
    <xf numFmtId="0" fontId="14" fillId="0" borderId="0" xfId="0" applyFont="1" applyFill="1" applyBorder="1" applyProtection="1">
      <protection locked="0"/>
    </xf>
    <xf numFmtId="0" fontId="17" fillId="0" borderId="0" xfId="0" applyFont="1" applyAlignment="1">
      <alignment horizontal="left" vertical="center" wrapText="1"/>
    </xf>
    <xf numFmtId="0" fontId="17" fillId="0" borderId="0" xfId="0" applyFont="1" applyAlignment="1">
      <alignment horizontal="left"/>
    </xf>
    <xf numFmtId="0" fontId="17" fillId="0" borderId="0" xfId="0" applyFont="1" applyAlignment="1">
      <alignment horizontal="center" vertical="center"/>
    </xf>
    <xf numFmtId="0" fontId="17" fillId="0" borderId="0" xfId="0" applyFont="1" applyAlignment="1">
      <alignment horizontal="center" vertical="center" wrapText="1"/>
    </xf>
    <xf numFmtId="0" fontId="3" fillId="0" borderId="1" xfId="0" applyFont="1" applyBorder="1" applyAlignment="1">
      <alignment vertical="center" wrapText="1"/>
    </xf>
    <xf numFmtId="0" fontId="3" fillId="0" borderId="0" xfId="0" applyFont="1" applyBorder="1" applyAlignment="1">
      <alignment vertical="center" wrapText="1"/>
    </xf>
    <xf numFmtId="0" fontId="17" fillId="0" borderId="0" xfId="0" applyFont="1" applyBorder="1"/>
    <xf numFmtId="0" fontId="17" fillId="0" borderId="0" xfId="0" applyFont="1" applyBorder="1" applyAlignment="1">
      <alignment horizontal="center" vertical="center"/>
    </xf>
    <xf numFmtId="0" fontId="17" fillId="0" borderId="8" xfId="0" applyFont="1" applyBorder="1" applyAlignment="1">
      <alignment vertical="center" wrapText="1"/>
    </xf>
    <xf numFmtId="0" fontId="17" fillId="0" borderId="0" xfId="0" applyFont="1" applyBorder="1" applyAlignment="1">
      <alignment vertical="center"/>
    </xf>
    <xf numFmtId="0" fontId="17" fillId="0" borderId="0" xfId="0" applyFont="1" applyAlignment="1">
      <alignment wrapText="1"/>
    </xf>
    <xf numFmtId="0" fontId="17" fillId="0" borderId="0" xfId="0" applyFont="1" applyBorder="1" applyAlignment="1"/>
    <xf numFmtId="0" fontId="17" fillId="0" borderId="0" xfId="0" applyFont="1" applyAlignment="1">
      <alignment vertical="center"/>
    </xf>
    <xf numFmtId="0" fontId="17" fillId="0" borderId="0" xfId="0" applyFont="1" applyAlignment="1"/>
    <xf numFmtId="0" fontId="3" fillId="0" borderId="0" xfId="0" applyFont="1" applyFill="1" applyAlignment="1">
      <alignment horizontal="justify" vertical="justify"/>
    </xf>
    <xf numFmtId="0" fontId="0" fillId="0" borderId="0" xfId="0" applyFont="1" applyFill="1" applyAlignment="1">
      <alignment horizontal="justify" vertical="justify"/>
    </xf>
    <xf numFmtId="0" fontId="13" fillId="0" borderId="0" xfId="0" applyFont="1" applyFill="1" applyAlignment="1"/>
    <xf numFmtId="0" fontId="19" fillId="0" borderId="0" xfId="0" applyFont="1" applyFill="1" applyAlignment="1">
      <alignment horizontal="justify" vertical="justify"/>
    </xf>
    <xf numFmtId="1" fontId="2" fillId="0" borderId="1" xfId="0" applyNumberFormat="1" applyFont="1" applyFill="1" applyBorder="1" applyAlignment="1">
      <alignment horizontal="center" vertical="center" wrapText="1"/>
    </xf>
    <xf numFmtId="0" fontId="13" fillId="0" borderId="0" xfId="0" applyFont="1" applyFill="1"/>
    <xf numFmtId="0" fontId="13" fillId="0" borderId="0" xfId="0" applyFont="1" applyFill="1" applyAlignment="1">
      <alignment wrapText="1"/>
    </xf>
    <xf numFmtId="0" fontId="13" fillId="0" borderId="0" xfId="0" applyFont="1" applyFill="1" applyAlignment="1">
      <alignment horizontal="left" wrapText="1"/>
    </xf>
    <xf numFmtId="0" fontId="13" fillId="0" borderId="0" xfId="0" applyFont="1" applyFill="1" applyBorder="1" applyAlignment="1">
      <alignment wrapText="1"/>
    </xf>
    <xf numFmtId="0" fontId="4" fillId="0" borderId="1" xfId="0" applyFont="1" applyFill="1" applyBorder="1" applyAlignment="1">
      <alignment horizontal="center" wrapText="1"/>
    </xf>
    <xf numFmtId="0" fontId="13" fillId="0" borderId="0" xfId="0" applyFont="1" applyFill="1" applyAlignment="1">
      <alignment horizontal="center" wrapText="1"/>
    </xf>
    <xf numFmtId="0" fontId="2" fillId="0" borderId="0" xfId="0" applyFont="1" applyFill="1" applyAlignment="1">
      <alignment horizontal="center" wrapText="1"/>
    </xf>
    <xf numFmtId="2" fontId="4" fillId="0" borderId="1" xfId="0" applyNumberFormat="1" applyFont="1" applyFill="1" applyBorder="1" applyAlignment="1">
      <alignment horizontal="right" wrapText="1"/>
    </xf>
    <xf numFmtId="4" fontId="4" fillId="0" borderId="1" xfId="0" applyNumberFormat="1" applyFont="1" applyFill="1" applyBorder="1" applyAlignment="1">
      <alignment horizontal="right" vertical="center" wrapText="1"/>
    </xf>
    <xf numFmtId="0" fontId="4" fillId="0" borderId="0" xfId="1" applyNumberFormat="1" applyFont="1" applyFill="1" applyBorder="1" applyAlignment="1">
      <alignment horizontal="center" vertical="center" wrapText="1"/>
    </xf>
    <xf numFmtId="4" fontId="4" fillId="0" borderId="0"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4" fillId="0" borderId="9"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wrapText="1"/>
    </xf>
    <xf numFmtId="0" fontId="4" fillId="0" borderId="1" xfId="1" applyNumberFormat="1" applyFont="1" applyFill="1" applyBorder="1" applyAlignment="1">
      <alignment horizontal="center" vertical="center" wrapText="1"/>
    </xf>
    <xf numFmtId="0" fontId="4" fillId="0" borderId="4" xfId="0" applyFont="1" applyFill="1" applyBorder="1" applyAlignment="1">
      <alignment horizontal="center" wrapText="1"/>
    </xf>
    <xf numFmtId="0" fontId="20" fillId="0" borderId="1" xfId="1" applyNumberFormat="1" applyFont="1" applyFill="1" applyBorder="1" applyAlignment="1">
      <alignment horizontal="center" vertical="center" wrapText="1"/>
    </xf>
    <xf numFmtId="0" fontId="23" fillId="0" borderId="0" xfId="1" applyNumberFormat="1" applyFont="1" applyFill="1" applyBorder="1" applyAlignment="1">
      <alignment horizontal="center" vertical="center" wrapText="1"/>
    </xf>
    <xf numFmtId="164" fontId="23" fillId="0" borderId="0" xfId="4" applyFont="1" applyFill="1" applyBorder="1" applyAlignment="1">
      <alignment horizontal="right" vertical="center" wrapText="1"/>
    </xf>
    <xf numFmtId="164" fontId="23" fillId="0" borderId="0" xfId="4" applyFont="1" applyFill="1" applyBorder="1" applyAlignment="1">
      <alignment horizontal="right" wrapText="1"/>
    </xf>
    <xf numFmtId="0" fontId="2" fillId="0" borderId="1" xfId="1" applyNumberFormat="1" applyFont="1" applyFill="1" applyBorder="1" applyAlignment="1">
      <alignment horizontal="center" vertical="center" wrapText="1"/>
    </xf>
    <xf numFmtId="2" fontId="4" fillId="0" borderId="9" xfId="0" applyNumberFormat="1" applyFont="1" applyFill="1" applyBorder="1" applyAlignment="1">
      <alignment horizontal="right" wrapText="1"/>
    </xf>
    <xf numFmtId="2" fontId="4" fillId="0" borderId="5" xfId="0" applyNumberFormat="1" applyFont="1" applyFill="1" applyBorder="1" applyAlignment="1">
      <alignment horizontal="right" wrapText="1"/>
    </xf>
    <xf numFmtId="0" fontId="4" fillId="2" borderId="1" xfId="1"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vertical="center"/>
    </xf>
    <xf numFmtId="1" fontId="4" fillId="0" borderId="5" xfId="0" applyNumberFormat="1" applyFont="1" applyFill="1" applyBorder="1" applyAlignment="1">
      <alignment horizontal="center" wrapText="1"/>
    </xf>
    <xf numFmtId="0" fontId="4" fillId="0" borderId="9" xfId="0" applyNumberFormat="1" applyFont="1" applyFill="1" applyBorder="1" applyAlignment="1">
      <alignment horizontal="center" wrapText="1"/>
    </xf>
    <xf numFmtId="0" fontId="4" fillId="0" borderId="5" xfId="0" applyNumberFormat="1" applyFont="1" applyFill="1" applyBorder="1" applyAlignment="1">
      <alignment horizontal="center" wrapText="1"/>
    </xf>
    <xf numFmtId="4" fontId="4" fillId="0" borderId="5" xfId="0" applyNumberFormat="1" applyFont="1" applyFill="1" applyBorder="1" applyAlignment="1">
      <alignment horizontal="right" wrapText="1"/>
    </xf>
    <xf numFmtId="0" fontId="4" fillId="0" borderId="1" xfId="1" applyNumberFormat="1" applyFont="1" applyFill="1" applyBorder="1" applyAlignment="1">
      <alignment vertical="center" wrapText="1"/>
    </xf>
    <xf numFmtId="0" fontId="4" fillId="0" borderId="1" xfId="1"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2" fillId="0" borderId="1" xfId="1" applyNumberFormat="1" applyFont="1" applyFill="1" applyBorder="1" applyAlignment="1">
      <alignment horizontal="center" vertical="center"/>
    </xf>
    <xf numFmtId="0" fontId="4" fillId="0" borderId="0" xfId="0" applyFont="1" applyFill="1" applyAlignment="1">
      <alignment horizontal="justify" vertical="center"/>
    </xf>
    <xf numFmtId="0" fontId="0" fillId="0" borderId="0" xfId="0" applyFont="1" applyFill="1" applyAlignment="1">
      <alignment horizontal="justify" vertical="center"/>
    </xf>
    <xf numFmtId="0" fontId="4" fillId="0" borderId="5" xfId="0" applyNumberFormat="1" applyFont="1" applyFill="1" applyBorder="1" applyAlignment="1">
      <alignment horizontal="left" vertical="center"/>
    </xf>
    <xf numFmtId="0" fontId="4" fillId="0" borderId="0" xfId="0" applyNumberFormat="1" applyFont="1" applyFill="1" applyBorder="1" applyAlignment="1">
      <alignment horizontal="left" vertical="center"/>
    </xf>
    <xf numFmtId="0" fontId="13" fillId="0" borderId="0" xfId="0" applyFont="1" applyFill="1" applyAlignment="1">
      <alignment vertical="center"/>
    </xf>
    <xf numFmtId="0" fontId="1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center" vertical="justify" wrapText="1"/>
    </xf>
    <xf numFmtId="0" fontId="0" fillId="0" borderId="0" xfId="0" applyFont="1" applyFill="1" applyAlignment="1">
      <alignment horizontal="center" vertical="justify" wrapText="1"/>
    </xf>
    <xf numFmtId="0" fontId="21" fillId="0" borderId="0" xfId="0" applyFont="1" applyFill="1" applyAlignment="1">
      <alignment horizontal="center" vertical="justify" wrapText="1"/>
    </xf>
    <xf numFmtId="0" fontId="4"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22" fillId="0" borderId="0" xfId="0" applyFont="1" applyFill="1" applyAlignment="1">
      <alignment wrapText="1"/>
    </xf>
    <xf numFmtId="4" fontId="4" fillId="2" borderId="13" xfId="0" applyNumberFormat="1" applyFont="1" applyFill="1" applyBorder="1" applyAlignment="1">
      <alignment horizontal="right" wrapText="1"/>
    </xf>
    <xf numFmtId="4" fontId="4" fillId="2" borderId="11" xfId="0" applyNumberFormat="1" applyFont="1" applyFill="1" applyBorder="1" applyAlignment="1">
      <alignment horizontal="right" wrapText="1"/>
    </xf>
    <xf numFmtId="4" fontId="4" fillId="2" borderId="1" xfId="0" applyNumberFormat="1" applyFont="1" applyFill="1" applyBorder="1" applyAlignment="1">
      <alignment horizontal="right" wrapText="1"/>
    </xf>
    <xf numFmtId="4" fontId="4" fillId="0" borderId="13" xfId="0" applyNumberFormat="1" applyFont="1" applyFill="1" applyBorder="1" applyAlignment="1">
      <alignment horizontal="right" wrapText="1"/>
    </xf>
    <xf numFmtId="4" fontId="4" fillId="0" borderId="11" xfId="0" applyNumberFormat="1" applyFont="1" applyFill="1" applyBorder="1" applyAlignment="1">
      <alignment horizontal="right" wrapText="1"/>
    </xf>
    <xf numFmtId="0" fontId="24" fillId="0" borderId="0" xfId="0" applyFont="1" applyFill="1" applyAlignment="1">
      <alignment vertical="center" wrapText="1"/>
    </xf>
    <xf numFmtId="0" fontId="12" fillId="0" borderId="1" xfId="1" applyNumberFormat="1" applyFont="1" applyFill="1" applyBorder="1" applyAlignment="1">
      <alignment horizontal="center" vertical="center" wrapText="1"/>
    </xf>
    <xf numFmtId="4" fontId="12" fillId="0" borderId="12" xfId="0" applyNumberFormat="1" applyFont="1" applyFill="1" applyBorder="1" applyAlignment="1">
      <alignment horizontal="right" wrapText="1"/>
    </xf>
    <xf numFmtId="4" fontId="12" fillId="0" borderId="10" xfId="0" applyNumberFormat="1" applyFont="1" applyFill="1" applyBorder="1" applyAlignment="1">
      <alignment horizontal="right" wrapText="1"/>
    </xf>
    <xf numFmtId="4" fontId="4" fillId="2" borderId="11" xfId="0" applyNumberFormat="1" applyFont="1" applyFill="1" applyBorder="1" applyAlignment="1">
      <alignment horizontal="center" vertical="center" wrapText="1"/>
    </xf>
    <xf numFmtId="164" fontId="12" fillId="0" borderId="1" xfId="4" applyFont="1" applyFill="1" applyBorder="1" applyAlignment="1">
      <alignment horizontal="right" wrapText="1"/>
    </xf>
    <xf numFmtId="0" fontId="6" fillId="0" borderId="0" xfId="0" applyFont="1" applyFill="1" applyAlignment="1">
      <alignment horizontal="right" vertical="justify"/>
    </xf>
    <xf numFmtId="0" fontId="12" fillId="0" borderId="0" xfId="0" applyFont="1" applyFill="1" applyAlignment="1">
      <alignment horizontal="center" vertical="center" wrapText="1"/>
    </xf>
    <xf numFmtId="0" fontId="3" fillId="0" borderId="0" xfId="0" applyFont="1" applyAlignment="1">
      <alignment horizontal="center" vertical="center"/>
    </xf>
    <xf numFmtId="0" fontId="17" fillId="0" borderId="0" xfId="0" applyFont="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center" vertical="center"/>
    </xf>
    <xf numFmtId="0" fontId="3" fillId="0" borderId="1" xfId="0" applyFont="1" applyBorder="1" applyAlignment="1">
      <alignment horizontal="left" vertical="center" wrapText="1"/>
    </xf>
    <xf numFmtId="0" fontId="25" fillId="0" borderId="14" xfId="0" applyFont="1" applyFill="1" applyBorder="1" applyAlignment="1">
      <alignment horizontal="center" vertical="justify" wrapText="1"/>
    </xf>
    <xf numFmtId="0" fontId="2" fillId="0" borderId="0" xfId="0" applyFont="1" applyFill="1" applyAlignment="1">
      <alignment horizontal="left" wrapText="1"/>
    </xf>
    <xf numFmtId="0" fontId="4" fillId="0" borderId="1" xfId="0" applyNumberFormat="1" applyFont="1" applyFill="1" applyBorder="1" applyAlignment="1">
      <alignment horizontal="center" vertical="center" wrapText="1"/>
    </xf>
    <xf numFmtId="0" fontId="3" fillId="0" borderId="0" xfId="0" applyFont="1" applyAlignment="1">
      <alignment horizontal="left" vertical="center"/>
    </xf>
  </cellXfs>
  <cellStyles count="6">
    <cellStyle name="номенклатура" xfId="3"/>
    <cellStyle name="Обычный" xfId="0" builtinId="0"/>
    <cellStyle name="Обычный 2" xfId="5"/>
    <cellStyle name="Обычный_Лист1" xfId="1"/>
    <cellStyle name="склады" xfId="2"/>
    <cellStyle name="Финансовый" xfId="4" builtinId="3"/>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77"/>
  <sheetViews>
    <sheetView view="pageBreakPreview" zoomScaleNormal="85" zoomScaleSheetLayoutView="100" workbookViewId="0">
      <selection activeCell="E23" sqref="E23"/>
    </sheetView>
  </sheetViews>
  <sheetFormatPr defaultColWidth="10.6640625" defaultRowHeight="12.75" x14ac:dyDescent="0.2"/>
  <cols>
    <col min="1" max="1" width="8.83203125" style="39" customWidth="1"/>
    <col min="2" max="2" width="82.6640625" style="39" customWidth="1"/>
    <col min="3" max="3" width="33" style="39" customWidth="1"/>
    <col min="4" max="4" width="13.33203125" style="54" customWidth="1"/>
    <col min="5" max="5" width="12.33203125" style="40" customWidth="1"/>
    <col min="6" max="6" width="10" style="38" customWidth="1"/>
    <col min="7" max="7" width="40.5" style="39" customWidth="1"/>
    <col min="8" max="8" width="39.33203125" style="39" customWidth="1"/>
    <col min="9" max="16384" width="10.6640625" style="39"/>
  </cols>
  <sheetData>
    <row r="1" spans="1:5" ht="15.75" x14ac:dyDescent="0.2">
      <c r="B1" s="59"/>
      <c r="C1" s="148" t="s">
        <v>1349</v>
      </c>
      <c r="D1" s="148"/>
      <c r="E1" s="148"/>
    </row>
    <row r="2" spans="1:5" ht="15.75" x14ac:dyDescent="0.2">
      <c r="B2" s="59"/>
      <c r="C2" s="60"/>
      <c r="D2" s="60"/>
      <c r="E2" s="60"/>
    </row>
    <row r="3" spans="1:5" ht="20.25" customHeight="1" x14ac:dyDescent="0.2">
      <c r="B3" s="148" t="s">
        <v>1347</v>
      </c>
      <c r="C3" s="148"/>
      <c r="D3" s="148"/>
      <c r="E3" s="148"/>
    </row>
    <row r="4" spans="1:5" ht="15.75" x14ac:dyDescent="0.2">
      <c r="B4" s="59"/>
      <c r="C4" s="148" t="s">
        <v>1348</v>
      </c>
      <c r="D4" s="148"/>
      <c r="E4" s="148"/>
    </row>
    <row r="5" spans="1:5" ht="15.75" x14ac:dyDescent="0.2">
      <c r="B5" s="59"/>
      <c r="C5" s="60"/>
      <c r="D5" s="60"/>
      <c r="E5" s="60"/>
    </row>
    <row r="6" spans="1:5" ht="15.75" customHeight="1" x14ac:dyDescent="0.2">
      <c r="B6" s="148" t="s">
        <v>1345</v>
      </c>
      <c r="C6" s="148"/>
      <c r="D6" s="148"/>
      <c r="E6" s="148"/>
    </row>
    <row r="7" spans="1:5" ht="15" customHeight="1" x14ac:dyDescent="0.2"/>
    <row r="8" spans="1:5" ht="15" customHeight="1" x14ac:dyDescent="0.2"/>
    <row r="9" spans="1:5" ht="25.5" customHeight="1" x14ac:dyDescent="0.2">
      <c r="B9" s="149" t="s">
        <v>1346</v>
      </c>
      <c r="C9" s="149"/>
      <c r="D9" s="149"/>
    </row>
    <row r="10" spans="1:5" ht="13.5" thickBot="1" x14ac:dyDescent="0.25"/>
    <row r="11" spans="1:5" ht="51.75" customHeight="1" thickBot="1" x14ac:dyDescent="0.25">
      <c r="A11" s="41" t="s">
        <v>1333</v>
      </c>
      <c r="B11" s="42" t="s">
        <v>1334</v>
      </c>
      <c r="C11" s="43" t="s">
        <v>1335</v>
      </c>
      <c r="D11" s="43" t="s">
        <v>1338</v>
      </c>
      <c r="E11" s="44" t="s">
        <v>1336</v>
      </c>
    </row>
    <row r="12" spans="1:5" ht="12.75" customHeight="1" x14ac:dyDescent="0.2">
      <c r="A12" s="3">
        <v>1</v>
      </c>
      <c r="B12" s="4" t="s">
        <v>734</v>
      </c>
      <c r="C12" s="18" t="s">
        <v>1337</v>
      </c>
      <c r="D12" s="47" t="s">
        <v>0</v>
      </c>
      <c r="E12" s="19">
        <v>1</v>
      </c>
    </row>
    <row r="13" spans="1:5" x14ac:dyDescent="0.2">
      <c r="A13" s="15">
        <v>2</v>
      </c>
      <c r="B13" s="1" t="s">
        <v>222</v>
      </c>
      <c r="C13" s="20" t="s">
        <v>1337</v>
      </c>
      <c r="D13" s="46" t="s">
        <v>0</v>
      </c>
      <c r="E13" s="21">
        <v>1</v>
      </c>
    </row>
    <row r="14" spans="1:5" x14ac:dyDescent="0.2">
      <c r="A14" s="15">
        <v>3</v>
      </c>
      <c r="B14" s="1" t="s">
        <v>223</v>
      </c>
      <c r="C14" s="20" t="s">
        <v>1337</v>
      </c>
      <c r="D14" s="46" t="s">
        <v>0</v>
      </c>
      <c r="E14" s="21">
        <v>2</v>
      </c>
    </row>
    <row r="15" spans="1:5" x14ac:dyDescent="0.2">
      <c r="A15" s="15">
        <v>4</v>
      </c>
      <c r="B15" s="1" t="s">
        <v>224</v>
      </c>
      <c r="C15" s="20" t="s">
        <v>1337</v>
      </c>
      <c r="D15" s="46" t="s">
        <v>0</v>
      </c>
      <c r="E15" s="21">
        <v>2</v>
      </c>
    </row>
    <row r="16" spans="1:5" x14ac:dyDescent="0.2">
      <c r="A16" s="15">
        <v>5</v>
      </c>
      <c r="B16" s="1" t="s">
        <v>225</v>
      </c>
      <c r="C16" s="20" t="s">
        <v>1337</v>
      </c>
      <c r="D16" s="46" t="s">
        <v>0</v>
      </c>
      <c r="E16" s="21">
        <v>2</v>
      </c>
    </row>
    <row r="17" spans="1:5" x14ac:dyDescent="0.2">
      <c r="A17" s="15">
        <v>6</v>
      </c>
      <c r="B17" s="1" t="s">
        <v>226</v>
      </c>
      <c r="C17" s="20" t="s">
        <v>1337</v>
      </c>
      <c r="D17" s="46" t="s">
        <v>0</v>
      </c>
      <c r="E17" s="21">
        <v>1</v>
      </c>
    </row>
    <row r="18" spans="1:5" x14ac:dyDescent="0.2">
      <c r="A18" s="15">
        <v>7</v>
      </c>
      <c r="B18" s="1" t="s">
        <v>227</v>
      </c>
      <c r="C18" s="20" t="s">
        <v>1337</v>
      </c>
      <c r="D18" s="46" t="s">
        <v>0</v>
      </c>
      <c r="E18" s="21">
        <v>2</v>
      </c>
    </row>
    <row r="19" spans="1:5" x14ac:dyDescent="0.2">
      <c r="A19" s="15">
        <v>8</v>
      </c>
      <c r="B19" s="1" t="s">
        <v>228</v>
      </c>
      <c r="C19" s="20" t="s">
        <v>1337</v>
      </c>
      <c r="D19" s="46" t="s">
        <v>0</v>
      </c>
      <c r="E19" s="21">
        <v>1</v>
      </c>
    </row>
    <row r="20" spans="1:5" x14ac:dyDescent="0.2">
      <c r="A20" s="15">
        <v>9</v>
      </c>
      <c r="B20" s="1" t="s">
        <v>229</v>
      </c>
      <c r="C20" s="20" t="s">
        <v>1337</v>
      </c>
      <c r="D20" s="46" t="s">
        <v>0</v>
      </c>
      <c r="E20" s="21">
        <v>2</v>
      </c>
    </row>
    <row r="21" spans="1:5" x14ac:dyDescent="0.2">
      <c r="A21" s="15">
        <v>10</v>
      </c>
      <c r="B21" s="1" t="s">
        <v>735</v>
      </c>
      <c r="C21" s="20" t="s">
        <v>1337</v>
      </c>
      <c r="D21" s="46" t="s">
        <v>0</v>
      </c>
      <c r="E21" s="21">
        <v>32</v>
      </c>
    </row>
    <row r="22" spans="1:5" x14ac:dyDescent="0.2">
      <c r="A22" s="15">
        <v>11</v>
      </c>
      <c r="B22" s="1" t="s">
        <v>230</v>
      </c>
      <c r="C22" s="20" t="s">
        <v>1337</v>
      </c>
      <c r="D22" s="46" t="s">
        <v>0</v>
      </c>
      <c r="E22" s="21">
        <v>2</v>
      </c>
    </row>
    <row r="23" spans="1:5" x14ac:dyDescent="0.2">
      <c r="A23" s="15">
        <v>12</v>
      </c>
      <c r="B23" s="1" t="s">
        <v>231</v>
      </c>
      <c r="C23" s="20" t="s">
        <v>1337</v>
      </c>
      <c r="D23" s="46" t="s">
        <v>0</v>
      </c>
      <c r="E23" s="21">
        <v>2</v>
      </c>
    </row>
    <row r="24" spans="1:5" x14ac:dyDescent="0.2">
      <c r="A24" s="15">
        <v>13</v>
      </c>
      <c r="B24" s="1" t="s">
        <v>911</v>
      </c>
      <c r="C24" s="20" t="s">
        <v>1337</v>
      </c>
      <c r="D24" s="46" t="s">
        <v>0</v>
      </c>
      <c r="E24" s="21">
        <v>2</v>
      </c>
    </row>
    <row r="25" spans="1:5" x14ac:dyDescent="0.2">
      <c r="A25" s="15">
        <v>14</v>
      </c>
      <c r="B25" s="1" t="s">
        <v>232</v>
      </c>
      <c r="C25" s="20" t="s">
        <v>1337</v>
      </c>
      <c r="D25" s="46" t="s">
        <v>0</v>
      </c>
      <c r="E25" s="21">
        <v>1</v>
      </c>
    </row>
    <row r="26" spans="1:5" x14ac:dyDescent="0.2">
      <c r="A26" s="15">
        <v>15</v>
      </c>
      <c r="B26" s="1" t="s">
        <v>912</v>
      </c>
      <c r="C26" s="20" t="s">
        <v>1337</v>
      </c>
      <c r="D26" s="46" t="s">
        <v>0</v>
      </c>
      <c r="E26" s="21">
        <v>1</v>
      </c>
    </row>
    <row r="27" spans="1:5" x14ac:dyDescent="0.2">
      <c r="A27" s="15">
        <v>16</v>
      </c>
      <c r="B27" s="1" t="s">
        <v>233</v>
      </c>
      <c r="C27" s="20" t="s">
        <v>1337</v>
      </c>
      <c r="D27" s="46" t="s">
        <v>0</v>
      </c>
      <c r="E27" s="21">
        <v>2</v>
      </c>
    </row>
    <row r="28" spans="1:5" x14ac:dyDescent="0.2">
      <c r="A28" s="15">
        <v>17</v>
      </c>
      <c r="B28" s="1" t="s">
        <v>234</v>
      </c>
      <c r="C28" s="20" t="s">
        <v>1337</v>
      </c>
      <c r="D28" s="46" t="s">
        <v>0</v>
      </c>
      <c r="E28" s="21">
        <v>5</v>
      </c>
    </row>
    <row r="29" spans="1:5" ht="25.5" x14ac:dyDescent="0.2">
      <c r="A29" s="15">
        <v>18</v>
      </c>
      <c r="B29" s="1" t="s">
        <v>236</v>
      </c>
      <c r="C29" s="20" t="s">
        <v>1337</v>
      </c>
      <c r="D29" s="46" t="s">
        <v>7</v>
      </c>
      <c r="E29" s="21">
        <v>1</v>
      </c>
    </row>
    <row r="30" spans="1:5" x14ac:dyDescent="0.2">
      <c r="A30" s="15">
        <v>19</v>
      </c>
      <c r="B30" s="1" t="s">
        <v>179</v>
      </c>
      <c r="C30" s="20" t="s">
        <v>1337</v>
      </c>
      <c r="D30" s="46" t="s">
        <v>7</v>
      </c>
      <c r="E30" s="21">
        <v>3</v>
      </c>
    </row>
    <row r="31" spans="1:5" x14ac:dyDescent="0.2">
      <c r="A31" s="15">
        <v>20</v>
      </c>
      <c r="B31" s="1" t="s">
        <v>913</v>
      </c>
      <c r="C31" s="20" t="s">
        <v>1337</v>
      </c>
      <c r="D31" s="46" t="s">
        <v>0</v>
      </c>
      <c r="E31" s="21">
        <v>1</v>
      </c>
    </row>
    <row r="32" spans="1:5" x14ac:dyDescent="0.2">
      <c r="A32" s="15">
        <v>21</v>
      </c>
      <c r="B32" s="1" t="s">
        <v>237</v>
      </c>
      <c r="C32" s="20" t="s">
        <v>1337</v>
      </c>
      <c r="D32" s="46" t="s">
        <v>0</v>
      </c>
      <c r="E32" s="21">
        <v>5</v>
      </c>
    </row>
    <row r="33" spans="1:5" x14ac:dyDescent="0.2">
      <c r="A33" s="15">
        <v>22</v>
      </c>
      <c r="B33" s="1" t="s">
        <v>238</v>
      </c>
      <c r="C33" s="20" t="s">
        <v>1337</v>
      </c>
      <c r="D33" s="46" t="s">
        <v>0</v>
      </c>
      <c r="E33" s="21">
        <v>5</v>
      </c>
    </row>
    <row r="34" spans="1:5" x14ac:dyDescent="0.2">
      <c r="A34" s="15">
        <v>23</v>
      </c>
      <c r="B34" s="1" t="s">
        <v>239</v>
      </c>
      <c r="C34" s="20" t="s">
        <v>1337</v>
      </c>
      <c r="D34" s="46" t="s">
        <v>0</v>
      </c>
      <c r="E34" s="21">
        <v>5</v>
      </c>
    </row>
    <row r="35" spans="1:5" x14ac:dyDescent="0.2">
      <c r="A35" s="15">
        <v>24</v>
      </c>
      <c r="B35" s="1" t="s">
        <v>240</v>
      </c>
      <c r="C35" s="20" t="s">
        <v>1337</v>
      </c>
      <c r="D35" s="46" t="s">
        <v>0</v>
      </c>
      <c r="E35" s="21">
        <v>5</v>
      </c>
    </row>
    <row r="36" spans="1:5" x14ac:dyDescent="0.2">
      <c r="A36" s="15">
        <v>25</v>
      </c>
      <c r="B36" s="1" t="s">
        <v>241</v>
      </c>
      <c r="C36" s="20" t="s">
        <v>1337</v>
      </c>
      <c r="D36" s="46" t="s">
        <v>0</v>
      </c>
      <c r="E36" s="21">
        <v>5</v>
      </c>
    </row>
    <row r="37" spans="1:5" x14ac:dyDescent="0.2">
      <c r="A37" s="15">
        <v>26</v>
      </c>
      <c r="B37" s="1" t="s">
        <v>242</v>
      </c>
      <c r="C37" s="20" t="s">
        <v>1337</v>
      </c>
      <c r="D37" s="46" t="s">
        <v>0</v>
      </c>
      <c r="E37" s="21">
        <v>5</v>
      </c>
    </row>
    <row r="38" spans="1:5" x14ac:dyDescent="0.2">
      <c r="A38" s="15">
        <v>27</v>
      </c>
      <c r="B38" s="1" t="s">
        <v>243</v>
      </c>
      <c r="C38" s="20" t="s">
        <v>1337</v>
      </c>
      <c r="D38" s="46" t="s">
        <v>0</v>
      </c>
      <c r="E38" s="21">
        <v>5</v>
      </c>
    </row>
    <row r="39" spans="1:5" x14ac:dyDescent="0.2">
      <c r="A39" s="15">
        <v>28</v>
      </c>
      <c r="B39" s="1" t="s">
        <v>244</v>
      </c>
      <c r="C39" s="20" t="s">
        <v>1337</v>
      </c>
      <c r="D39" s="46" t="s">
        <v>0</v>
      </c>
      <c r="E39" s="21">
        <v>10</v>
      </c>
    </row>
    <row r="40" spans="1:5" x14ac:dyDescent="0.2">
      <c r="A40" s="15">
        <v>29</v>
      </c>
      <c r="B40" s="1" t="s">
        <v>245</v>
      </c>
      <c r="C40" s="20" t="s">
        <v>1337</v>
      </c>
      <c r="D40" s="46" t="s">
        <v>0</v>
      </c>
      <c r="E40" s="21">
        <v>5</v>
      </c>
    </row>
    <row r="41" spans="1:5" x14ac:dyDescent="0.2">
      <c r="A41" s="15">
        <v>30</v>
      </c>
      <c r="B41" s="1" t="s">
        <v>246</v>
      </c>
      <c r="C41" s="20" t="s">
        <v>1337</v>
      </c>
      <c r="D41" s="46" t="s">
        <v>0</v>
      </c>
      <c r="E41" s="21">
        <v>5</v>
      </c>
    </row>
    <row r="42" spans="1:5" x14ac:dyDescent="0.2">
      <c r="A42" s="15">
        <v>31</v>
      </c>
      <c r="B42" s="1" t="s">
        <v>247</v>
      </c>
      <c r="C42" s="20" t="s">
        <v>1337</v>
      </c>
      <c r="D42" s="46" t="s">
        <v>0</v>
      </c>
      <c r="E42" s="21">
        <v>10</v>
      </c>
    </row>
    <row r="43" spans="1:5" x14ac:dyDescent="0.2">
      <c r="A43" s="15">
        <v>32</v>
      </c>
      <c r="B43" s="1" t="s">
        <v>248</v>
      </c>
      <c r="C43" s="20" t="s">
        <v>1337</v>
      </c>
      <c r="D43" s="46" t="s">
        <v>0</v>
      </c>
      <c r="E43" s="21">
        <v>5</v>
      </c>
    </row>
    <row r="44" spans="1:5" x14ac:dyDescent="0.2">
      <c r="A44" s="15">
        <v>33</v>
      </c>
      <c r="B44" s="1" t="s">
        <v>249</v>
      </c>
      <c r="C44" s="20" t="s">
        <v>1337</v>
      </c>
      <c r="D44" s="46" t="s">
        <v>0</v>
      </c>
      <c r="E44" s="21">
        <v>5</v>
      </c>
    </row>
    <row r="45" spans="1:5" x14ac:dyDescent="0.2">
      <c r="A45" s="15">
        <v>34</v>
      </c>
      <c r="B45" s="1" t="s">
        <v>250</v>
      </c>
      <c r="C45" s="20" t="s">
        <v>1337</v>
      </c>
      <c r="D45" s="46" t="s">
        <v>0</v>
      </c>
      <c r="E45" s="21">
        <v>5</v>
      </c>
    </row>
    <row r="46" spans="1:5" x14ac:dyDescent="0.2">
      <c r="A46" s="15">
        <v>35</v>
      </c>
      <c r="B46" s="1" t="s">
        <v>251</v>
      </c>
      <c r="C46" s="20" t="s">
        <v>1337</v>
      </c>
      <c r="D46" s="46" t="s">
        <v>0</v>
      </c>
      <c r="E46" s="21">
        <v>2</v>
      </c>
    </row>
    <row r="47" spans="1:5" x14ac:dyDescent="0.2">
      <c r="A47" s="15">
        <v>36</v>
      </c>
      <c r="B47" s="1" t="s">
        <v>252</v>
      </c>
      <c r="C47" s="20" t="s">
        <v>1337</v>
      </c>
      <c r="D47" s="46" t="s">
        <v>0</v>
      </c>
      <c r="E47" s="21">
        <v>5</v>
      </c>
    </row>
    <row r="48" spans="1:5" x14ac:dyDescent="0.2">
      <c r="A48" s="15">
        <v>37</v>
      </c>
      <c r="B48" s="1" t="s">
        <v>253</v>
      </c>
      <c r="C48" s="20" t="s">
        <v>1337</v>
      </c>
      <c r="D48" s="46" t="s">
        <v>0</v>
      </c>
      <c r="E48" s="21">
        <v>5</v>
      </c>
    </row>
    <row r="49" spans="1:5" x14ac:dyDescent="0.2">
      <c r="A49" s="15">
        <v>38</v>
      </c>
      <c r="B49" s="1" t="s">
        <v>254</v>
      </c>
      <c r="C49" s="20" t="s">
        <v>1337</v>
      </c>
      <c r="D49" s="46" t="s">
        <v>0</v>
      </c>
      <c r="E49" s="21">
        <v>7</v>
      </c>
    </row>
    <row r="50" spans="1:5" x14ac:dyDescent="0.2">
      <c r="A50" s="15">
        <v>39</v>
      </c>
      <c r="B50" s="1" t="s">
        <v>255</v>
      </c>
      <c r="C50" s="20" t="s">
        <v>1337</v>
      </c>
      <c r="D50" s="46" t="s">
        <v>0</v>
      </c>
      <c r="E50" s="21">
        <v>2</v>
      </c>
    </row>
    <row r="51" spans="1:5" x14ac:dyDescent="0.2">
      <c r="A51" s="15">
        <v>40</v>
      </c>
      <c r="B51" s="1" t="s">
        <v>256</v>
      </c>
      <c r="C51" s="20" t="s">
        <v>1337</v>
      </c>
      <c r="D51" s="46" t="s">
        <v>0</v>
      </c>
      <c r="E51" s="21">
        <v>2</v>
      </c>
    </row>
    <row r="52" spans="1:5" x14ac:dyDescent="0.2">
      <c r="A52" s="15">
        <v>41</v>
      </c>
      <c r="B52" s="1" t="s">
        <v>257</v>
      </c>
      <c r="C52" s="20" t="s">
        <v>1337</v>
      </c>
      <c r="D52" s="46" t="s">
        <v>0</v>
      </c>
      <c r="E52" s="21">
        <v>2</v>
      </c>
    </row>
    <row r="53" spans="1:5" x14ac:dyDescent="0.2">
      <c r="A53" s="15">
        <v>42</v>
      </c>
      <c r="B53" s="1" t="s">
        <v>258</v>
      </c>
      <c r="C53" s="20" t="s">
        <v>1337</v>
      </c>
      <c r="D53" s="46" t="s">
        <v>0</v>
      </c>
      <c r="E53" s="21">
        <v>2</v>
      </c>
    </row>
    <row r="54" spans="1:5" x14ac:dyDescent="0.2">
      <c r="A54" s="15">
        <v>43</v>
      </c>
      <c r="B54" s="1" t="s">
        <v>259</v>
      </c>
      <c r="C54" s="20" t="s">
        <v>1337</v>
      </c>
      <c r="D54" s="46" t="s">
        <v>0</v>
      </c>
      <c r="E54" s="21">
        <v>2</v>
      </c>
    </row>
    <row r="55" spans="1:5" x14ac:dyDescent="0.2">
      <c r="A55" s="15">
        <v>44</v>
      </c>
      <c r="B55" s="1" t="s">
        <v>260</v>
      </c>
      <c r="C55" s="20" t="s">
        <v>1337</v>
      </c>
      <c r="D55" s="46" t="s">
        <v>0</v>
      </c>
      <c r="E55" s="21">
        <v>1</v>
      </c>
    </row>
    <row r="56" spans="1:5" x14ac:dyDescent="0.2">
      <c r="A56" s="15">
        <v>45</v>
      </c>
      <c r="B56" s="1" t="s">
        <v>261</v>
      </c>
      <c r="C56" s="20" t="s">
        <v>1337</v>
      </c>
      <c r="D56" s="46" t="s">
        <v>2</v>
      </c>
      <c r="E56" s="21">
        <v>23</v>
      </c>
    </row>
    <row r="57" spans="1:5" x14ac:dyDescent="0.2">
      <c r="A57" s="15">
        <v>46</v>
      </c>
      <c r="B57" s="1" t="s">
        <v>1030</v>
      </c>
      <c r="C57" s="20" t="s">
        <v>1337</v>
      </c>
      <c r="D57" s="46" t="s">
        <v>0</v>
      </c>
      <c r="E57" s="21">
        <v>3</v>
      </c>
    </row>
    <row r="58" spans="1:5" x14ac:dyDescent="0.2">
      <c r="A58" s="15">
        <v>47</v>
      </c>
      <c r="B58" s="1" t="s">
        <v>262</v>
      </c>
      <c r="C58" s="20" t="s">
        <v>1337</v>
      </c>
      <c r="D58" s="46" t="s">
        <v>0</v>
      </c>
      <c r="E58" s="21">
        <v>1</v>
      </c>
    </row>
    <row r="59" spans="1:5" x14ac:dyDescent="0.2">
      <c r="A59" s="15">
        <v>48</v>
      </c>
      <c r="B59" s="1" t="s">
        <v>914</v>
      </c>
      <c r="C59" s="20" t="s">
        <v>1337</v>
      </c>
      <c r="D59" s="46" t="s">
        <v>0</v>
      </c>
      <c r="E59" s="21">
        <v>10</v>
      </c>
    </row>
    <row r="60" spans="1:5" x14ac:dyDescent="0.2">
      <c r="A60" s="15">
        <v>49</v>
      </c>
      <c r="B60" s="1" t="s">
        <v>915</v>
      </c>
      <c r="C60" s="20" t="s">
        <v>1337</v>
      </c>
      <c r="D60" s="46" t="s">
        <v>7</v>
      </c>
      <c r="E60" s="21">
        <v>1</v>
      </c>
    </row>
    <row r="61" spans="1:5" x14ac:dyDescent="0.2">
      <c r="A61" s="15">
        <v>50</v>
      </c>
      <c r="B61" s="1" t="s">
        <v>263</v>
      </c>
      <c r="C61" s="20" t="s">
        <v>1337</v>
      </c>
      <c r="D61" s="46" t="s">
        <v>0</v>
      </c>
      <c r="E61" s="21">
        <v>1</v>
      </c>
    </row>
    <row r="62" spans="1:5" x14ac:dyDescent="0.2">
      <c r="A62" s="15">
        <v>51</v>
      </c>
      <c r="B62" s="1" t="s">
        <v>264</v>
      </c>
      <c r="C62" s="20" t="s">
        <v>1337</v>
      </c>
      <c r="D62" s="46" t="s">
        <v>0</v>
      </c>
      <c r="E62" s="21">
        <v>5</v>
      </c>
    </row>
    <row r="63" spans="1:5" x14ac:dyDescent="0.2">
      <c r="A63" s="15">
        <v>52</v>
      </c>
      <c r="B63" s="1" t="s">
        <v>265</v>
      </c>
      <c r="C63" s="20" t="s">
        <v>1337</v>
      </c>
      <c r="D63" s="46" t="s">
        <v>0</v>
      </c>
      <c r="E63" s="21">
        <v>5</v>
      </c>
    </row>
    <row r="64" spans="1:5" x14ac:dyDescent="0.2">
      <c r="A64" s="15">
        <v>53</v>
      </c>
      <c r="B64" s="1" t="s">
        <v>266</v>
      </c>
      <c r="C64" s="20" t="s">
        <v>1337</v>
      </c>
      <c r="D64" s="46" t="s">
        <v>0</v>
      </c>
      <c r="E64" s="21">
        <v>12</v>
      </c>
    </row>
    <row r="65" spans="1:5" x14ac:dyDescent="0.2">
      <c r="A65" s="15">
        <v>54</v>
      </c>
      <c r="B65" s="1" t="s">
        <v>84</v>
      </c>
      <c r="C65" s="20" t="s">
        <v>1337</v>
      </c>
      <c r="D65" s="46" t="s">
        <v>0</v>
      </c>
      <c r="E65" s="21">
        <v>57</v>
      </c>
    </row>
    <row r="66" spans="1:5" x14ac:dyDescent="0.2">
      <c r="A66" s="15">
        <v>55</v>
      </c>
      <c r="B66" s="1" t="s">
        <v>726</v>
      </c>
      <c r="C66" s="20" t="s">
        <v>1337</v>
      </c>
      <c r="D66" s="46" t="s">
        <v>0</v>
      </c>
      <c r="E66" s="21">
        <v>6</v>
      </c>
    </row>
    <row r="67" spans="1:5" x14ac:dyDescent="0.2">
      <c r="A67" s="15">
        <v>56</v>
      </c>
      <c r="B67" s="1" t="s">
        <v>267</v>
      </c>
      <c r="C67" s="20" t="s">
        <v>1337</v>
      </c>
      <c r="D67" s="46" t="s">
        <v>0</v>
      </c>
      <c r="E67" s="21">
        <v>5</v>
      </c>
    </row>
    <row r="68" spans="1:5" x14ac:dyDescent="0.2">
      <c r="A68" s="15">
        <v>57</v>
      </c>
      <c r="B68" s="1" t="s">
        <v>268</v>
      </c>
      <c r="C68" s="20" t="s">
        <v>1337</v>
      </c>
      <c r="D68" s="46" t="s">
        <v>0</v>
      </c>
      <c r="E68" s="21">
        <v>10</v>
      </c>
    </row>
    <row r="69" spans="1:5" x14ac:dyDescent="0.2">
      <c r="A69" s="15">
        <v>58</v>
      </c>
      <c r="B69" s="1" t="s">
        <v>269</v>
      </c>
      <c r="C69" s="20" t="s">
        <v>1337</v>
      </c>
      <c r="D69" s="46" t="s">
        <v>0</v>
      </c>
      <c r="E69" s="21">
        <v>1</v>
      </c>
    </row>
    <row r="70" spans="1:5" x14ac:dyDescent="0.2">
      <c r="A70" s="15">
        <v>59</v>
      </c>
      <c r="B70" s="1" t="s">
        <v>270</v>
      </c>
      <c r="C70" s="20" t="s">
        <v>1337</v>
      </c>
      <c r="D70" s="46" t="s">
        <v>0</v>
      </c>
      <c r="E70" s="21">
        <v>1</v>
      </c>
    </row>
    <row r="71" spans="1:5" x14ac:dyDescent="0.2">
      <c r="A71" s="15">
        <v>60</v>
      </c>
      <c r="B71" s="1" t="s">
        <v>271</v>
      </c>
      <c r="C71" s="20" t="s">
        <v>1337</v>
      </c>
      <c r="D71" s="46" t="s">
        <v>0</v>
      </c>
      <c r="E71" s="21">
        <v>1</v>
      </c>
    </row>
    <row r="72" spans="1:5" x14ac:dyDescent="0.2">
      <c r="A72" s="15">
        <v>61</v>
      </c>
      <c r="B72" s="1" t="s">
        <v>272</v>
      </c>
      <c r="C72" s="20" t="s">
        <v>1337</v>
      </c>
      <c r="D72" s="46" t="s">
        <v>0</v>
      </c>
      <c r="E72" s="21">
        <v>1</v>
      </c>
    </row>
    <row r="73" spans="1:5" x14ac:dyDescent="0.2">
      <c r="A73" s="15">
        <v>62</v>
      </c>
      <c r="B73" s="1" t="s">
        <v>783</v>
      </c>
      <c r="C73" s="20" t="s">
        <v>1337</v>
      </c>
      <c r="D73" s="46" t="s">
        <v>7</v>
      </c>
      <c r="E73" s="21">
        <v>1</v>
      </c>
    </row>
    <row r="74" spans="1:5" x14ac:dyDescent="0.2">
      <c r="A74" s="15">
        <v>63</v>
      </c>
      <c r="B74" s="1" t="s">
        <v>273</v>
      </c>
      <c r="C74" s="20" t="s">
        <v>1337</v>
      </c>
      <c r="D74" s="46" t="s">
        <v>0</v>
      </c>
      <c r="E74" s="21">
        <v>1</v>
      </c>
    </row>
    <row r="75" spans="1:5" x14ac:dyDescent="0.2">
      <c r="A75" s="15">
        <v>64</v>
      </c>
      <c r="B75" s="1" t="s">
        <v>916</v>
      </c>
      <c r="C75" s="20" t="s">
        <v>1337</v>
      </c>
      <c r="D75" s="46" t="s">
        <v>0</v>
      </c>
      <c r="E75" s="21">
        <v>1</v>
      </c>
    </row>
    <row r="76" spans="1:5" x14ac:dyDescent="0.2">
      <c r="A76" s="15">
        <v>65</v>
      </c>
      <c r="B76" s="1" t="s">
        <v>274</v>
      </c>
      <c r="C76" s="20" t="s">
        <v>1337</v>
      </c>
      <c r="D76" s="46" t="s">
        <v>0</v>
      </c>
      <c r="E76" s="21">
        <v>1</v>
      </c>
    </row>
    <row r="77" spans="1:5" x14ac:dyDescent="0.2">
      <c r="A77" s="15">
        <v>66</v>
      </c>
      <c r="B77" s="1" t="s">
        <v>275</v>
      </c>
      <c r="C77" s="20" t="s">
        <v>1337</v>
      </c>
      <c r="D77" s="46" t="s">
        <v>0</v>
      </c>
      <c r="E77" s="21">
        <v>5</v>
      </c>
    </row>
    <row r="78" spans="1:5" x14ac:dyDescent="0.2">
      <c r="A78" s="15">
        <v>67</v>
      </c>
      <c r="B78" s="1" t="s">
        <v>727</v>
      </c>
      <c r="C78" s="20" t="s">
        <v>1337</v>
      </c>
      <c r="D78" s="46" t="s">
        <v>0</v>
      </c>
      <c r="E78" s="21">
        <v>20</v>
      </c>
    </row>
    <row r="79" spans="1:5" x14ac:dyDescent="0.2">
      <c r="A79" s="15">
        <v>68</v>
      </c>
      <c r="B79" s="1" t="s">
        <v>1107</v>
      </c>
      <c r="C79" s="20" t="s">
        <v>1337</v>
      </c>
      <c r="D79" s="46" t="s">
        <v>0</v>
      </c>
      <c r="E79" s="21">
        <v>60</v>
      </c>
    </row>
    <row r="80" spans="1:5" x14ac:dyDescent="0.2">
      <c r="A80" s="15">
        <v>69</v>
      </c>
      <c r="B80" s="1" t="s">
        <v>98</v>
      </c>
      <c r="C80" s="20" t="s">
        <v>1337</v>
      </c>
      <c r="D80" s="46" t="s">
        <v>0</v>
      </c>
      <c r="E80" s="21">
        <v>23</v>
      </c>
    </row>
    <row r="81" spans="1:5" x14ac:dyDescent="0.2">
      <c r="A81" s="15">
        <v>70</v>
      </c>
      <c r="B81" s="1" t="s">
        <v>1149</v>
      </c>
      <c r="C81" s="20" t="s">
        <v>1337</v>
      </c>
      <c r="D81" s="46" t="s">
        <v>0</v>
      </c>
      <c r="E81" s="21">
        <v>2</v>
      </c>
    </row>
    <row r="82" spans="1:5" x14ac:dyDescent="0.2">
      <c r="A82" s="15">
        <v>71</v>
      </c>
      <c r="B82" s="1" t="s">
        <v>805</v>
      </c>
      <c r="C82" s="20" t="s">
        <v>1337</v>
      </c>
      <c r="D82" s="46" t="s">
        <v>0</v>
      </c>
      <c r="E82" s="21">
        <v>7</v>
      </c>
    </row>
    <row r="83" spans="1:5" x14ac:dyDescent="0.2">
      <c r="A83" s="15">
        <v>72</v>
      </c>
      <c r="B83" s="1" t="s">
        <v>276</v>
      </c>
      <c r="C83" s="20" t="s">
        <v>1337</v>
      </c>
      <c r="D83" s="46" t="s">
        <v>0</v>
      </c>
      <c r="E83" s="21">
        <v>1</v>
      </c>
    </row>
    <row r="84" spans="1:5" x14ac:dyDescent="0.2">
      <c r="A84" s="15">
        <v>73</v>
      </c>
      <c r="B84" s="1" t="s">
        <v>277</v>
      </c>
      <c r="C84" s="20" t="s">
        <v>1337</v>
      </c>
      <c r="D84" s="46" t="s">
        <v>0</v>
      </c>
      <c r="E84" s="21">
        <v>1</v>
      </c>
    </row>
    <row r="85" spans="1:5" x14ac:dyDescent="0.2">
      <c r="A85" s="15">
        <v>74</v>
      </c>
      <c r="B85" s="1" t="s">
        <v>278</v>
      </c>
      <c r="C85" s="20" t="s">
        <v>1337</v>
      </c>
      <c r="D85" s="46" t="s">
        <v>0</v>
      </c>
      <c r="E85" s="21">
        <v>5</v>
      </c>
    </row>
    <row r="86" spans="1:5" x14ac:dyDescent="0.2">
      <c r="A86" s="15">
        <v>75</v>
      </c>
      <c r="B86" s="1" t="s">
        <v>279</v>
      </c>
      <c r="C86" s="20" t="s">
        <v>1337</v>
      </c>
      <c r="D86" s="46" t="s">
        <v>0</v>
      </c>
      <c r="E86" s="21">
        <v>5</v>
      </c>
    </row>
    <row r="87" spans="1:5" x14ac:dyDescent="0.2">
      <c r="A87" s="15">
        <v>76</v>
      </c>
      <c r="B87" s="1" t="s">
        <v>280</v>
      </c>
      <c r="C87" s="20" t="s">
        <v>1337</v>
      </c>
      <c r="D87" s="46" t="s">
        <v>0</v>
      </c>
      <c r="E87" s="21">
        <v>4</v>
      </c>
    </row>
    <row r="88" spans="1:5" x14ac:dyDescent="0.2">
      <c r="A88" s="15">
        <v>77</v>
      </c>
      <c r="B88" s="1" t="s">
        <v>281</v>
      </c>
      <c r="C88" s="20" t="s">
        <v>1337</v>
      </c>
      <c r="D88" s="46" t="s">
        <v>0</v>
      </c>
      <c r="E88" s="21">
        <v>5</v>
      </c>
    </row>
    <row r="89" spans="1:5" x14ac:dyDescent="0.2">
      <c r="A89" s="15">
        <v>78</v>
      </c>
      <c r="B89" s="1" t="s">
        <v>104</v>
      </c>
      <c r="C89" s="20" t="s">
        <v>1337</v>
      </c>
      <c r="D89" s="46" t="s">
        <v>0</v>
      </c>
      <c r="E89" s="21">
        <v>100</v>
      </c>
    </row>
    <row r="90" spans="1:5" x14ac:dyDescent="0.2">
      <c r="A90" s="15">
        <v>79</v>
      </c>
      <c r="B90" s="1" t="s">
        <v>282</v>
      </c>
      <c r="C90" s="20" t="s">
        <v>1337</v>
      </c>
      <c r="D90" s="46" t="s">
        <v>0</v>
      </c>
      <c r="E90" s="21">
        <v>1</v>
      </c>
    </row>
    <row r="91" spans="1:5" x14ac:dyDescent="0.2">
      <c r="A91" s="15">
        <v>80</v>
      </c>
      <c r="B91" s="1" t="s">
        <v>283</v>
      </c>
      <c r="C91" s="20" t="s">
        <v>1337</v>
      </c>
      <c r="D91" s="46" t="s">
        <v>0</v>
      </c>
      <c r="E91" s="21">
        <v>5</v>
      </c>
    </row>
    <row r="92" spans="1:5" x14ac:dyDescent="0.2">
      <c r="A92" s="15">
        <v>81</v>
      </c>
      <c r="B92" s="1" t="s">
        <v>284</v>
      </c>
      <c r="C92" s="20" t="s">
        <v>1337</v>
      </c>
      <c r="D92" s="46" t="s">
        <v>0</v>
      </c>
      <c r="E92" s="21">
        <v>10</v>
      </c>
    </row>
    <row r="93" spans="1:5" x14ac:dyDescent="0.2">
      <c r="A93" s="15">
        <v>82</v>
      </c>
      <c r="B93" s="1" t="s">
        <v>285</v>
      </c>
      <c r="C93" s="20" t="s">
        <v>1337</v>
      </c>
      <c r="D93" s="46" t="s">
        <v>0</v>
      </c>
      <c r="E93" s="21">
        <v>5</v>
      </c>
    </row>
    <row r="94" spans="1:5" x14ac:dyDescent="0.2">
      <c r="A94" s="15">
        <v>83</v>
      </c>
      <c r="B94" s="1" t="s">
        <v>286</v>
      </c>
      <c r="C94" s="20" t="s">
        <v>1337</v>
      </c>
      <c r="D94" s="46" t="s">
        <v>0</v>
      </c>
      <c r="E94" s="21">
        <v>5</v>
      </c>
    </row>
    <row r="95" spans="1:5" x14ac:dyDescent="0.2">
      <c r="A95" s="15">
        <v>84</v>
      </c>
      <c r="B95" s="1" t="s">
        <v>287</v>
      </c>
      <c r="C95" s="20" t="s">
        <v>1337</v>
      </c>
      <c r="D95" s="46" t="s">
        <v>0</v>
      </c>
      <c r="E95" s="21">
        <v>5</v>
      </c>
    </row>
    <row r="96" spans="1:5" x14ac:dyDescent="0.2">
      <c r="A96" s="15">
        <v>85</v>
      </c>
      <c r="B96" s="1" t="s">
        <v>288</v>
      </c>
      <c r="C96" s="20" t="s">
        <v>1337</v>
      </c>
      <c r="D96" s="46" t="s">
        <v>0</v>
      </c>
      <c r="E96" s="21">
        <v>1</v>
      </c>
    </row>
    <row r="97" spans="1:5" x14ac:dyDescent="0.2">
      <c r="A97" s="15">
        <v>86</v>
      </c>
      <c r="B97" s="1" t="s">
        <v>289</v>
      </c>
      <c r="C97" s="20" t="s">
        <v>1337</v>
      </c>
      <c r="D97" s="46" t="s">
        <v>0</v>
      </c>
      <c r="E97" s="21">
        <v>3</v>
      </c>
    </row>
    <row r="98" spans="1:5" x14ac:dyDescent="0.2">
      <c r="A98" s="15">
        <v>87</v>
      </c>
      <c r="B98" s="1" t="s">
        <v>290</v>
      </c>
      <c r="C98" s="20" t="s">
        <v>1337</v>
      </c>
      <c r="D98" s="46" t="s">
        <v>0</v>
      </c>
      <c r="E98" s="21">
        <v>1</v>
      </c>
    </row>
    <row r="99" spans="1:5" x14ac:dyDescent="0.2">
      <c r="A99" s="15">
        <v>88</v>
      </c>
      <c r="B99" s="1" t="s">
        <v>291</v>
      </c>
      <c r="C99" s="20" t="s">
        <v>1337</v>
      </c>
      <c r="D99" s="46" t="s">
        <v>0</v>
      </c>
      <c r="E99" s="21">
        <v>3</v>
      </c>
    </row>
    <row r="100" spans="1:5" x14ac:dyDescent="0.2">
      <c r="A100" s="15">
        <v>89</v>
      </c>
      <c r="B100" s="1" t="s">
        <v>293</v>
      </c>
      <c r="C100" s="20" t="s">
        <v>1337</v>
      </c>
      <c r="D100" s="46" t="s">
        <v>0</v>
      </c>
      <c r="E100" s="21">
        <v>2</v>
      </c>
    </row>
    <row r="101" spans="1:5" x14ac:dyDescent="0.2">
      <c r="A101" s="15">
        <v>90</v>
      </c>
      <c r="B101" s="1" t="s">
        <v>295</v>
      </c>
      <c r="C101" s="20" t="s">
        <v>1337</v>
      </c>
      <c r="D101" s="46" t="s">
        <v>0</v>
      </c>
      <c r="E101" s="21">
        <v>3</v>
      </c>
    </row>
    <row r="102" spans="1:5" x14ac:dyDescent="0.2">
      <c r="A102" s="15">
        <v>91</v>
      </c>
      <c r="B102" s="1" t="s">
        <v>296</v>
      </c>
      <c r="C102" s="20" t="s">
        <v>1337</v>
      </c>
      <c r="D102" s="46" t="s">
        <v>0</v>
      </c>
      <c r="E102" s="21">
        <v>12</v>
      </c>
    </row>
    <row r="103" spans="1:5" x14ac:dyDescent="0.2">
      <c r="A103" s="15">
        <v>92</v>
      </c>
      <c r="B103" s="1" t="s">
        <v>1150</v>
      </c>
      <c r="C103" s="20" t="s">
        <v>1337</v>
      </c>
      <c r="D103" s="46" t="s">
        <v>0</v>
      </c>
      <c r="E103" s="21">
        <v>2</v>
      </c>
    </row>
    <row r="104" spans="1:5" x14ac:dyDescent="0.2">
      <c r="A104" s="15">
        <v>93</v>
      </c>
      <c r="B104" s="1" t="s">
        <v>215</v>
      </c>
      <c r="C104" s="20" t="s">
        <v>1337</v>
      </c>
      <c r="D104" s="46" t="s">
        <v>0</v>
      </c>
      <c r="E104" s="21">
        <v>1</v>
      </c>
    </row>
    <row r="105" spans="1:5" x14ac:dyDescent="0.2">
      <c r="A105" s="15">
        <v>94</v>
      </c>
      <c r="B105" s="1" t="s">
        <v>297</v>
      </c>
      <c r="C105" s="20" t="s">
        <v>1337</v>
      </c>
      <c r="D105" s="46" t="s">
        <v>0</v>
      </c>
      <c r="E105" s="21">
        <v>9</v>
      </c>
    </row>
    <row r="106" spans="1:5" x14ac:dyDescent="0.2">
      <c r="A106" s="15">
        <v>95</v>
      </c>
      <c r="B106" s="1" t="s">
        <v>1032</v>
      </c>
      <c r="C106" s="20" t="s">
        <v>1337</v>
      </c>
      <c r="D106" s="46" t="s">
        <v>0</v>
      </c>
      <c r="E106" s="21">
        <v>1</v>
      </c>
    </row>
    <row r="107" spans="1:5" x14ac:dyDescent="0.2">
      <c r="A107" s="15">
        <v>96</v>
      </c>
      <c r="B107" s="1" t="s">
        <v>298</v>
      </c>
      <c r="C107" s="20" t="s">
        <v>1337</v>
      </c>
      <c r="D107" s="46" t="s">
        <v>0</v>
      </c>
      <c r="E107" s="21">
        <v>12</v>
      </c>
    </row>
    <row r="108" spans="1:5" x14ac:dyDescent="0.2">
      <c r="A108" s="15">
        <v>97</v>
      </c>
      <c r="B108" s="1" t="s">
        <v>299</v>
      </c>
      <c r="C108" s="20" t="s">
        <v>1337</v>
      </c>
      <c r="D108" s="46" t="s">
        <v>0</v>
      </c>
      <c r="E108" s="21">
        <v>1</v>
      </c>
    </row>
    <row r="109" spans="1:5" x14ac:dyDescent="0.2">
      <c r="A109" s="15">
        <v>98</v>
      </c>
      <c r="B109" s="1" t="s">
        <v>300</v>
      </c>
      <c r="C109" s="20" t="s">
        <v>1337</v>
      </c>
      <c r="D109" s="46" t="s">
        <v>0</v>
      </c>
      <c r="E109" s="21">
        <v>4</v>
      </c>
    </row>
    <row r="110" spans="1:5" x14ac:dyDescent="0.2">
      <c r="A110" s="15">
        <v>99</v>
      </c>
      <c r="B110" s="1" t="s">
        <v>301</v>
      </c>
      <c r="C110" s="20" t="s">
        <v>1337</v>
      </c>
      <c r="D110" s="46" t="s">
        <v>0</v>
      </c>
      <c r="E110" s="21">
        <v>4</v>
      </c>
    </row>
    <row r="111" spans="1:5" x14ac:dyDescent="0.2">
      <c r="A111" s="15">
        <v>100</v>
      </c>
      <c r="B111" s="1" t="s">
        <v>302</v>
      </c>
      <c r="C111" s="20" t="s">
        <v>1337</v>
      </c>
      <c r="D111" s="46" t="s">
        <v>0</v>
      </c>
      <c r="E111" s="21">
        <v>10</v>
      </c>
    </row>
    <row r="112" spans="1:5" x14ac:dyDescent="0.2">
      <c r="A112" s="15">
        <v>101</v>
      </c>
      <c r="B112" s="1" t="s">
        <v>303</v>
      </c>
      <c r="C112" s="20" t="s">
        <v>1337</v>
      </c>
      <c r="D112" s="46" t="s">
        <v>0</v>
      </c>
      <c r="E112" s="21">
        <v>6</v>
      </c>
    </row>
    <row r="113" spans="1:5" x14ac:dyDescent="0.2">
      <c r="A113" s="15">
        <v>102</v>
      </c>
      <c r="B113" s="1" t="s">
        <v>304</v>
      </c>
      <c r="C113" s="20" t="s">
        <v>1337</v>
      </c>
      <c r="D113" s="46" t="s">
        <v>0</v>
      </c>
      <c r="E113" s="21">
        <v>10</v>
      </c>
    </row>
    <row r="114" spans="1:5" x14ac:dyDescent="0.2">
      <c r="A114" s="15">
        <v>103</v>
      </c>
      <c r="B114" s="1" t="s">
        <v>736</v>
      </c>
      <c r="C114" s="20" t="s">
        <v>1337</v>
      </c>
      <c r="D114" s="46" t="s">
        <v>89</v>
      </c>
      <c r="E114" s="21">
        <v>10</v>
      </c>
    </row>
    <row r="115" spans="1:5" x14ac:dyDescent="0.2">
      <c r="A115" s="15">
        <v>104</v>
      </c>
      <c r="B115" s="1" t="s">
        <v>1151</v>
      </c>
      <c r="C115" s="20" t="s">
        <v>1337</v>
      </c>
      <c r="D115" s="46" t="s">
        <v>0</v>
      </c>
      <c r="E115" s="21">
        <v>42</v>
      </c>
    </row>
    <row r="116" spans="1:5" x14ac:dyDescent="0.2">
      <c r="A116" s="15">
        <v>105</v>
      </c>
      <c r="B116" s="1" t="s">
        <v>305</v>
      </c>
      <c r="C116" s="20" t="s">
        <v>1337</v>
      </c>
      <c r="D116" s="46" t="s">
        <v>0</v>
      </c>
      <c r="E116" s="21">
        <v>1</v>
      </c>
    </row>
    <row r="117" spans="1:5" ht="25.5" customHeight="1" x14ac:dyDescent="0.2">
      <c r="A117" s="15">
        <v>106</v>
      </c>
      <c r="B117" s="1" t="s">
        <v>306</v>
      </c>
      <c r="C117" s="20" t="s">
        <v>1337</v>
      </c>
      <c r="D117" s="46" t="s">
        <v>0</v>
      </c>
      <c r="E117" s="21">
        <v>1</v>
      </c>
    </row>
    <row r="118" spans="1:5" ht="24.75" customHeight="1" thickBot="1" x14ac:dyDescent="0.25">
      <c r="A118" s="28">
        <v>107</v>
      </c>
      <c r="B118" s="30" t="s">
        <v>307</v>
      </c>
      <c r="C118" s="31" t="s">
        <v>1337</v>
      </c>
      <c r="D118" s="48" t="s">
        <v>0</v>
      </c>
      <c r="E118" s="29">
        <v>1</v>
      </c>
    </row>
    <row r="119" spans="1:5" ht="25.5" customHeight="1" x14ac:dyDescent="0.2">
      <c r="A119" s="3">
        <v>108</v>
      </c>
      <c r="B119" s="4" t="s">
        <v>1033</v>
      </c>
      <c r="C119" s="4" t="s">
        <v>1339</v>
      </c>
      <c r="D119" s="47" t="s">
        <v>2</v>
      </c>
      <c r="E119" s="19">
        <v>1.5</v>
      </c>
    </row>
    <row r="120" spans="1:5" ht="25.5" x14ac:dyDescent="0.2">
      <c r="A120" s="15">
        <v>109</v>
      </c>
      <c r="B120" s="1" t="s">
        <v>1034</v>
      </c>
      <c r="C120" s="1" t="s">
        <v>1339</v>
      </c>
      <c r="D120" s="46" t="s">
        <v>2</v>
      </c>
      <c r="E120" s="21">
        <v>1000</v>
      </c>
    </row>
    <row r="121" spans="1:5" ht="25.5" x14ac:dyDescent="0.2">
      <c r="A121" s="15">
        <v>110</v>
      </c>
      <c r="B121" s="1" t="s">
        <v>1035</v>
      </c>
      <c r="C121" s="1" t="s">
        <v>1339</v>
      </c>
      <c r="D121" s="46" t="s">
        <v>0</v>
      </c>
      <c r="E121" s="21">
        <v>1</v>
      </c>
    </row>
    <row r="122" spans="1:5" ht="25.5" x14ac:dyDescent="0.2">
      <c r="A122" s="15">
        <v>111</v>
      </c>
      <c r="B122" s="1" t="s">
        <v>159</v>
      </c>
      <c r="C122" s="1" t="s">
        <v>1339</v>
      </c>
      <c r="D122" s="46" t="s">
        <v>0</v>
      </c>
      <c r="E122" s="21">
        <v>1</v>
      </c>
    </row>
    <row r="123" spans="1:5" ht="25.5" x14ac:dyDescent="0.2">
      <c r="A123" s="15">
        <v>112</v>
      </c>
      <c r="B123" s="1" t="s">
        <v>784</v>
      </c>
      <c r="C123" s="1" t="s">
        <v>1339</v>
      </c>
      <c r="D123" s="46" t="s">
        <v>0</v>
      </c>
      <c r="E123" s="21">
        <v>1</v>
      </c>
    </row>
    <row r="124" spans="1:5" ht="25.5" x14ac:dyDescent="0.2">
      <c r="A124" s="15">
        <v>113</v>
      </c>
      <c r="B124" s="1" t="s">
        <v>160</v>
      </c>
      <c r="C124" s="1" t="s">
        <v>1339</v>
      </c>
      <c r="D124" s="46" t="s">
        <v>7</v>
      </c>
      <c r="E124" s="21">
        <v>7</v>
      </c>
    </row>
    <row r="125" spans="1:5" ht="25.5" x14ac:dyDescent="0.2">
      <c r="A125" s="15">
        <v>114</v>
      </c>
      <c r="B125" s="1" t="s">
        <v>161</v>
      </c>
      <c r="C125" s="1" t="s">
        <v>1339</v>
      </c>
      <c r="D125" s="46" t="s">
        <v>0</v>
      </c>
      <c r="E125" s="21">
        <v>1</v>
      </c>
    </row>
    <row r="126" spans="1:5" ht="25.5" x14ac:dyDescent="0.2">
      <c r="A126" s="15">
        <v>115</v>
      </c>
      <c r="B126" s="1" t="s">
        <v>785</v>
      </c>
      <c r="C126" s="1" t="s">
        <v>1339</v>
      </c>
      <c r="D126" s="46" t="s">
        <v>0</v>
      </c>
      <c r="E126" s="21">
        <v>2</v>
      </c>
    </row>
    <row r="127" spans="1:5" ht="25.5" x14ac:dyDescent="0.2">
      <c r="A127" s="15">
        <v>116</v>
      </c>
      <c r="B127" s="1" t="s">
        <v>1152</v>
      </c>
      <c r="C127" s="1" t="s">
        <v>1339</v>
      </c>
      <c r="D127" s="46" t="s">
        <v>0</v>
      </c>
      <c r="E127" s="21">
        <v>49</v>
      </c>
    </row>
    <row r="128" spans="1:5" ht="25.5" x14ac:dyDescent="0.2">
      <c r="A128" s="15">
        <v>117</v>
      </c>
      <c r="B128" s="1" t="s">
        <v>786</v>
      </c>
      <c r="C128" s="1" t="s">
        <v>1339</v>
      </c>
      <c r="D128" s="46" t="s">
        <v>0</v>
      </c>
      <c r="E128" s="21">
        <v>2</v>
      </c>
    </row>
    <row r="129" spans="1:5" ht="25.5" x14ac:dyDescent="0.2">
      <c r="A129" s="15">
        <v>118</v>
      </c>
      <c r="B129" s="1" t="s">
        <v>1153</v>
      </c>
      <c r="C129" s="1" t="s">
        <v>1339</v>
      </c>
      <c r="D129" s="46" t="s">
        <v>0</v>
      </c>
      <c r="E129" s="21">
        <v>9</v>
      </c>
    </row>
    <row r="130" spans="1:5" ht="25.5" x14ac:dyDescent="0.2">
      <c r="A130" s="15">
        <v>119</v>
      </c>
      <c r="B130" s="1" t="s">
        <v>163</v>
      </c>
      <c r="C130" s="1" t="s">
        <v>1339</v>
      </c>
      <c r="D130" s="46" t="s">
        <v>0</v>
      </c>
      <c r="E130" s="21">
        <v>1</v>
      </c>
    </row>
    <row r="131" spans="1:5" ht="25.5" x14ac:dyDescent="0.2">
      <c r="A131" s="15">
        <v>120</v>
      </c>
      <c r="B131" s="1" t="s">
        <v>1098</v>
      </c>
      <c r="C131" s="1" t="s">
        <v>1339</v>
      </c>
      <c r="D131" s="46" t="s">
        <v>0</v>
      </c>
      <c r="E131" s="21">
        <v>1</v>
      </c>
    </row>
    <row r="132" spans="1:5" ht="25.5" x14ac:dyDescent="0.2">
      <c r="A132" s="15">
        <v>121</v>
      </c>
      <c r="B132" s="1" t="s">
        <v>787</v>
      </c>
      <c r="C132" s="1" t="s">
        <v>1339</v>
      </c>
      <c r="D132" s="46" t="s">
        <v>7</v>
      </c>
      <c r="E132" s="21">
        <v>1</v>
      </c>
    </row>
    <row r="133" spans="1:5" ht="25.5" x14ac:dyDescent="0.2">
      <c r="A133" s="15">
        <v>122</v>
      </c>
      <c r="B133" s="1" t="s">
        <v>1036</v>
      </c>
      <c r="C133" s="1" t="s">
        <v>1339</v>
      </c>
      <c r="D133" s="46" t="s">
        <v>2</v>
      </c>
      <c r="E133" s="21">
        <v>2</v>
      </c>
    </row>
    <row r="134" spans="1:5" ht="25.5" x14ac:dyDescent="0.2">
      <c r="A134" s="15">
        <v>123</v>
      </c>
      <c r="B134" s="1" t="s">
        <v>788</v>
      </c>
      <c r="C134" s="1" t="s">
        <v>1339</v>
      </c>
      <c r="D134" s="46" t="s">
        <v>7</v>
      </c>
      <c r="E134" s="21">
        <v>1</v>
      </c>
    </row>
    <row r="135" spans="1:5" ht="24.75" customHeight="1" x14ac:dyDescent="0.2">
      <c r="A135" s="15">
        <v>124</v>
      </c>
      <c r="B135" s="1" t="s">
        <v>917</v>
      </c>
      <c r="C135" s="1" t="s">
        <v>1339</v>
      </c>
      <c r="D135" s="46" t="s">
        <v>0</v>
      </c>
      <c r="E135" s="21">
        <v>1</v>
      </c>
    </row>
    <row r="136" spans="1:5" ht="25.5" x14ac:dyDescent="0.2">
      <c r="A136" s="15">
        <v>125</v>
      </c>
      <c r="B136" s="1" t="s">
        <v>918</v>
      </c>
      <c r="C136" s="1" t="s">
        <v>1339</v>
      </c>
      <c r="D136" s="46" t="s">
        <v>0</v>
      </c>
      <c r="E136" s="21">
        <v>1</v>
      </c>
    </row>
    <row r="137" spans="1:5" ht="25.5" x14ac:dyDescent="0.2">
      <c r="A137" s="15">
        <v>126</v>
      </c>
      <c r="B137" s="1" t="s">
        <v>919</v>
      </c>
      <c r="C137" s="1" t="s">
        <v>1339</v>
      </c>
      <c r="D137" s="46" t="s">
        <v>0</v>
      </c>
      <c r="E137" s="21">
        <v>1</v>
      </c>
    </row>
    <row r="138" spans="1:5" ht="25.5" x14ac:dyDescent="0.2">
      <c r="A138" s="15">
        <v>127</v>
      </c>
      <c r="B138" s="1" t="s">
        <v>157</v>
      </c>
      <c r="C138" s="1" t="s">
        <v>1339</v>
      </c>
      <c r="D138" s="46" t="s">
        <v>0</v>
      </c>
      <c r="E138" s="21">
        <v>1</v>
      </c>
    </row>
    <row r="139" spans="1:5" ht="25.5" x14ac:dyDescent="0.2">
      <c r="A139" s="15">
        <v>128</v>
      </c>
      <c r="B139" s="1" t="s">
        <v>164</v>
      </c>
      <c r="C139" s="1" t="s">
        <v>1339</v>
      </c>
      <c r="D139" s="46" t="s">
        <v>0</v>
      </c>
      <c r="E139" s="21">
        <v>8</v>
      </c>
    </row>
    <row r="140" spans="1:5" ht="25.5" x14ac:dyDescent="0.2">
      <c r="A140" s="15">
        <v>129</v>
      </c>
      <c r="B140" s="1" t="s">
        <v>789</v>
      </c>
      <c r="C140" s="1" t="s">
        <v>1339</v>
      </c>
      <c r="D140" s="46" t="s">
        <v>0</v>
      </c>
      <c r="E140" s="21">
        <v>2</v>
      </c>
    </row>
    <row r="141" spans="1:5" ht="25.5" x14ac:dyDescent="0.2">
      <c r="A141" s="15">
        <v>130</v>
      </c>
      <c r="B141" s="1" t="s">
        <v>920</v>
      </c>
      <c r="C141" s="1" t="s">
        <v>1339</v>
      </c>
      <c r="D141" s="46" t="s">
        <v>0</v>
      </c>
      <c r="E141" s="21">
        <v>4</v>
      </c>
    </row>
    <row r="142" spans="1:5" ht="25.5" x14ac:dyDescent="0.2">
      <c r="A142" s="15">
        <v>131</v>
      </c>
      <c r="B142" s="1" t="s">
        <v>1154</v>
      </c>
      <c r="C142" s="1" t="s">
        <v>1339</v>
      </c>
      <c r="D142" s="46" t="s">
        <v>0</v>
      </c>
      <c r="E142" s="21">
        <v>1</v>
      </c>
    </row>
    <row r="143" spans="1:5" ht="25.5" x14ac:dyDescent="0.2">
      <c r="A143" s="15">
        <v>132</v>
      </c>
      <c r="B143" s="1" t="s">
        <v>715</v>
      </c>
      <c r="C143" s="1" t="s">
        <v>1339</v>
      </c>
      <c r="D143" s="46" t="s">
        <v>0</v>
      </c>
      <c r="E143" s="21">
        <v>1</v>
      </c>
    </row>
    <row r="144" spans="1:5" ht="25.5" x14ac:dyDescent="0.2">
      <c r="A144" s="15">
        <v>133</v>
      </c>
      <c r="B144" s="1" t="s">
        <v>728</v>
      </c>
      <c r="C144" s="1" t="s">
        <v>1339</v>
      </c>
      <c r="D144" s="46" t="s">
        <v>0</v>
      </c>
      <c r="E144" s="21">
        <v>1</v>
      </c>
    </row>
    <row r="145" spans="1:5" ht="25.5" x14ac:dyDescent="0.2">
      <c r="A145" s="15">
        <v>134</v>
      </c>
      <c r="B145" s="1" t="s">
        <v>921</v>
      </c>
      <c r="C145" s="1" t="s">
        <v>1339</v>
      </c>
      <c r="D145" s="46" t="s">
        <v>0</v>
      </c>
      <c r="E145" s="21">
        <v>1</v>
      </c>
    </row>
    <row r="146" spans="1:5" ht="25.5" x14ac:dyDescent="0.2">
      <c r="A146" s="15">
        <v>135</v>
      </c>
      <c r="B146" s="1" t="s">
        <v>922</v>
      </c>
      <c r="C146" s="1" t="s">
        <v>1339</v>
      </c>
      <c r="D146" s="46" t="s">
        <v>0</v>
      </c>
      <c r="E146" s="21">
        <v>1</v>
      </c>
    </row>
    <row r="147" spans="1:5" ht="25.5" x14ac:dyDescent="0.2">
      <c r="A147" s="15">
        <v>136</v>
      </c>
      <c r="B147" s="1" t="s">
        <v>165</v>
      </c>
      <c r="C147" s="1" t="s">
        <v>1339</v>
      </c>
      <c r="D147" s="46" t="s">
        <v>7</v>
      </c>
      <c r="E147" s="21">
        <v>1</v>
      </c>
    </row>
    <row r="148" spans="1:5" ht="25.5" x14ac:dyDescent="0.2">
      <c r="A148" s="15">
        <v>137</v>
      </c>
      <c r="B148" s="1" t="s">
        <v>28</v>
      </c>
      <c r="C148" s="1" t="s">
        <v>1339</v>
      </c>
      <c r="D148" s="46" t="s">
        <v>0</v>
      </c>
      <c r="E148" s="21">
        <v>1</v>
      </c>
    </row>
    <row r="149" spans="1:5" ht="25.5" x14ac:dyDescent="0.2">
      <c r="A149" s="15">
        <v>138</v>
      </c>
      <c r="B149" s="1" t="s">
        <v>923</v>
      </c>
      <c r="C149" s="1" t="s">
        <v>1339</v>
      </c>
      <c r="D149" s="46" t="s">
        <v>7</v>
      </c>
      <c r="E149" s="21">
        <v>1</v>
      </c>
    </row>
    <row r="150" spans="1:5" ht="25.5" x14ac:dyDescent="0.2">
      <c r="A150" s="15">
        <v>139</v>
      </c>
      <c r="B150" s="1" t="s">
        <v>740</v>
      </c>
      <c r="C150" s="1" t="s">
        <v>1339</v>
      </c>
      <c r="D150" s="46" t="s">
        <v>0</v>
      </c>
      <c r="E150" s="21">
        <v>1</v>
      </c>
    </row>
    <row r="151" spans="1:5" ht="25.5" x14ac:dyDescent="0.2">
      <c r="A151" s="15">
        <v>140</v>
      </c>
      <c r="B151" s="1" t="s">
        <v>790</v>
      </c>
      <c r="C151" s="1" t="s">
        <v>1339</v>
      </c>
      <c r="D151" s="46" t="s">
        <v>0</v>
      </c>
      <c r="E151" s="21">
        <v>2</v>
      </c>
    </row>
    <row r="152" spans="1:5" ht="25.5" x14ac:dyDescent="0.2">
      <c r="A152" s="15">
        <v>141</v>
      </c>
      <c r="B152" s="1" t="s">
        <v>1155</v>
      </c>
      <c r="C152" s="1" t="s">
        <v>1339</v>
      </c>
      <c r="D152" s="46" t="s">
        <v>7</v>
      </c>
      <c r="E152" s="21">
        <v>1</v>
      </c>
    </row>
    <row r="153" spans="1:5" ht="25.5" x14ac:dyDescent="0.2">
      <c r="A153" s="15">
        <v>142</v>
      </c>
      <c r="B153" s="1" t="s">
        <v>167</v>
      </c>
      <c r="C153" s="1" t="s">
        <v>1339</v>
      </c>
      <c r="D153" s="46" t="s">
        <v>0</v>
      </c>
      <c r="E153" s="21">
        <v>1</v>
      </c>
    </row>
    <row r="154" spans="1:5" ht="25.5" x14ac:dyDescent="0.2">
      <c r="A154" s="15">
        <v>143</v>
      </c>
      <c r="B154" s="1" t="s">
        <v>1037</v>
      </c>
      <c r="C154" s="1" t="s">
        <v>1339</v>
      </c>
      <c r="D154" s="46" t="s">
        <v>0</v>
      </c>
      <c r="E154" s="21">
        <v>12</v>
      </c>
    </row>
    <row r="155" spans="1:5" ht="25.5" x14ac:dyDescent="0.2">
      <c r="A155" s="15">
        <v>144</v>
      </c>
      <c r="B155" s="1" t="s">
        <v>1156</v>
      </c>
      <c r="C155" s="1" t="s">
        <v>1339</v>
      </c>
      <c r="D155" s="46" t="s">
        <v>0</v>
      </c>
      <c r="E155" s="21">
        <v>4</v>
      </c>
    </row>
    <row r="156" spans="1:5" ht="25.5" x14ac:dyDescent="0.2">
      <c r="A156" s="15">
        <v>145</v>
      </c>
      <c r="B156" s="1" t="s">
        <v>168</v>
      </c>
      <c r="C156" s="1" t="s">
        <v>1339</v>
      </c>
      <c r="D156" s="46" t="s">
        <v>0</v>
      </c>
      <c r="E156" s="21">
        <v>20</v>
      </c>
    </row>
    <row r="157" spans="1:5" ht="25.5" x14ac:dyDescent="0.2">
      <c r="A157" s="15">
        <v>146</v>
      </c>
      <c r="B157" s="1" t="s">
        <v>169</v>
      </c>
      <c r="C157" s="1" t="s">
        <v>1339</v>
      </c>
      <c r="D157" s="46" t="s">
        <v>0</v>
      </c>
      <c r="E157" s="21">
        <v>10</v>
      </c>
    </row>
    <row r="158" spans="1:5" ht="25.5" x14ac:dyDescent="0.2">
      <c r="A158" s="15">
        <v>147</v>
      </c>
      <c r="B158" s="1" t="s">
        <v>1038</v>
      </c>
      <c r="C158" s="1" t="s">
        <v>1339</v>
      </c>
      <c r="D158" s="46" t="s">
        <v>19</v>
      </c>
      <c r="E158" s="21">
        <v>0.72</v>
      </c>
    </row>
    <row r="159" spans="1:5" ht="25.5" x14ac:dyDescent="0.2">
      <c r="A159" s="15">
        <v>148</v>
      </c>
      <c r="B159" s="1" t="s">
        <v>170</v>
      </c>
      <c r="C159" s="1" t="s">
        <v>1339</v>
      </c>
      <c r="D159" s="46" t="s">
        <v>7</v>
      </c>
      <c r="E159" s="21">
        <v>1</v>
      </c>
    </row>
    <row r="160" spans="1:5" ht="25.5" x14ac:dyDescent="0.2">
      <c r="A160" s="15">
        <v>149</v>
      </c>
      <c r="B160" s="1" t="s">
        <v>171</v>
      </c>
      <c r="C160" s="1" t="s">
        <v>1339</v>
      </c>
      <c r="D160" s="46" t="s">
        <v>19</v>
      </c>
      <c r="E160" s="21">
        <v>2.46</v>
      </c>
    </row>
    <row r="161" spans="1:5" ht="25.5" x14ac:dyDescent="0.2">
      <c r="A161" s="15">
        <v>150</v>
      </c>
      <c r="B161" s="1" t="s">
        <v>741</v>
      </c>
      <c r="C161" s="1" t="s">
        <v>1339</v>
      </c>
      <c r="D161" s="46" t="s">
        <v>0</v>
      </c>
      <c r="E161" s="21">
        <v>5</v>
      </c>
    </row>
    <row r="162" spans="1:5" ht="25.5" x14ac:dyDescent="0.2">
      <c r="A162" s="15">
        <v>151</v>
      </c>
      <c r="B162" s="1" t="s">
        <v>791</v>
      </c>
      <c r="C162" s="1" t="s">
        <v>1339</v>
      </c>
      <c r="D162" s="46" t="s">
        <v>0</v>
      </c>
      <c r="E162" s="21">
        <v>5</v>
      </c>
    </row>
    <row r="163" spans="1:5" ht="25.5" x14ac:dyDescent="0.2">
      <c r="A163" s="15">
        <v>152</v>
      </c>
      <c r="B163" s="1" t="s">
        <v>172</v>
      </c>
      <c r="C163" s="1" t="s">
        <v>1339</v>
      </c>
      <c r="D163" s="46" t="s">
        <v>43</v>
      </c>
      <c r="E163" s="21">
        <v>0.27100000000000002</v>
      </c>
    </row>
    <row r="164" spans="1:5" ht="25.5" x14ac:dyDescent="0.2">
      <c r="A164" s="15">
        <v>153</v>
      </c>
      <c r="B164" s="1" t="s">
        <v>1157</v>
      </c>
      <c r="C164" s="1" t="s">
        <v>1339</v>
      </c>
      <c r="D164" s="46" t="s">
        <v>0</v>
      </c>
      <c r="E164" s="21">
        <v>4</v>
      </c>
    </row>
    <row r="165" spans="1:5" ht="25.5" x14ac:dyDescent="0.2">
      <c r="A165" s="15">
        <v>154</v>
      </c>
      <c r="B165" s="1" t="s">
        <v>173</v>
      </c>
      <c r="C165" s="1" t="s">
        <v>1339</v>
      </c>
      <c r="D165" s="46" t="s">
        <v>0</v>
      </c>
      <c r="E165" s="21">
        <v>1</v>
      </c>
    </row>
    <row r="166" spans="1:5" ht="25.5" x14ac:dyDescent="0.2">
      <c r="A166" s="15">
        <v>155</v>
      </c>
      <c r="B166" s="1" t="s">
        <v>44</v>
      </c>
      <c r="C166" s="1" t="s">
        <v>1339</v>
      </c>
      <c r="D166" s="46" t="s">
        <v>0</v>
      </c>
      <c r="E166" s="21">
        <v>7</v>
      </c>
    </row>
    <row r="167" spans="1:5" ht="25.5" x14ac:dyDescent="0.2">
      <c r="A167" s="15">
        <v>156</v>
      </c>
      <c r="B167" s="1" t="s">
        <v>174</v>
      </c>
      <c r="C167" s="1" t="s">
        <v>1339</v>
      </c>
      <c r="D167" s="46" t="s">
        <v>2</v>
      </c>
      <c r="E167" s="21">
        <v>50</v>
      </c>
    </row>
    <row r="168" spans="1:5" ht="25.5" x14ac:dyDescent="0.2">
      <c r="A168" s="15">
        <v>157</v>
      </c>
      <c r="B168" s="1" t="s">
        <v>1158</v>
      </c>
      <c r="C168" s="1" t="s">
        <v>1339</v>
      </c>
      <c r="D168" s="46" t="s">
        <v>0</v>
      </c>
      <c r="E168" s="21">
        <v>2</v>
      </c>
    </row>
    <row r="169" spans="1:5" ht="25.5" x14ac:dyDescent="0.2">
      <c r="A169" s="15">
        <v>158</v>
      </c>
      <c r="B169" s="1" t="s">
        <v>175</v>
      </c>
      <c r="C169" s="1" t="s">
        <v>1339</v>
      </c>
      <c r="D169" s="46" t="s">
        <v>0</v>
      </c>
      <c r="E169" s="21">
        <v>2</v>
      </c>
    </row>
    <row r="170" spans="1:5" ht="25.5" x14ac:dyDescent="0.2">
      <c r="A170" s="15">
        <v>159</v>
      </c>
      <c r="B170" s="1" t="s">
        <v>176</v>
      </c>
      <c r="C170" s="1" t="s">
        <v>1339</v>
      </c>
      <c r="D170" s="46" t="s">
        <v>0</v>
      </c>
      <c r="E170" s="21">
        <v>1</v>
      </c>
    </row>
    <row r="171" spans="1:5" ht="25.5" x14ac:dyDescent="0.2">
      <c r="A171" s="15">
        <v>160</v>
      </c>
      <c r="B171" s="1" t="s">
        <v>47</v>
      </c>
      <c r="C171" s="1" t="s">
        <v>1339</v>
      </c>
      <c r="D171" s="46" t="s">
        <v>0</v>
      </c>
      <c r="E171" s="21">
        <v>17</v>
      </c>
    </row>
    <row r="172" spans="1:5" ht="25.5" x14ac:dyDescent="0.2">
      <c r="A172" s="15">
        <v>161</v>
      </c>
      <c r="B172" s="1" t="s">
        <v>924</v>
      </c>
      <c r="C172" s="1" t="s">
        <v>1339</v>
      </c>
      <c r="D172" s="46" t="s">
        <v>0</v>
      </c>
      <c r="E172" s="21">
        <v>1</v>
      </c>
    </row>
    <row r="173" spans="1:5" ht="25.5" x14ac:dyDescent="0.2">
      <c r="A173" s="15">
        <v>162</v>
      </c>
      <c r="B173" s="1" t="s">
        <v>177</v>
      </c>
      <c r="C173" s="1" t="s">
        <v>1339</v>
      </c>
      <c r="D173" s="46" t="s">
        <v>7</v>
      </c>
      <c r="E173" s="21">
        <v>2</v>
      </c>
    </row>
    <row r="174" spans="1:5" ht="25.5" x14ac:dyDescent="0.2">
      <c r="A174" s="15">
        <v>163</v>
      </c>
      <c r="B174" s="1" t="s">
        <v>792</v>
      </c>
      <c r="C174" s="1" t="s">
        <v>1339</v>
      </c>
      <c r="D174" s="46" t="s">
        <v>7</v>
      </c>
      <c r="E174" s="21">
        <v>1</v>
      </c>
    </row>
    <row r="175" spans="1:5" ht="25.5" x14ac:dyDescent="0.2">
      <c r="A175" s="15">
        <v>164</v>
      </c>
      <c r="B175" s="1" t="s">
        <v>178</v>
      </c>
      <c r="C175" s="1" t="s">
        <v>1339</v>
      </c>
      <c r="D175" s="46" t="s">
        <v>0</v>
      </c>
      <c r="E175" s="21">
        <v>1</v>
      </c>
    </row>
    <row r="176" spans="1:5" ht="25.5" x14ac:dyDescent="0.2">
      <c r="A176" s="15">
        <v>165</v>
      </c>
      <c r="B176" s="1" t="s">
        <v>179</v>
      </c>
      <c r="C176" s="1" t="s">
        <v>1339</v>
      </c>
      <c r="D176" s="46" t="s">
        <v>7</v>
      </c>
      <c r="E176" s="21">
        <v>5</v>
      </c>
    </row>
    <row r="177" spans="1:5" ht="25.5" x14ac:dyDescent="0.2">
      <c r="A177" s="15">
        <v>166</v>
      </c>
      <c r="B177" s="1" t="s">
        <v>180</v>
      </c>
      <c r="C177" s="1" t="s">
        <v>1339</v>
      </c>
      <c r="D177" s="46" t="s">
        <v>0</v>
      </c>
      <c r="E177" s="21">
        <v>1</v>
      </c>
    </row>
    <row r="178" spans="1:5" ht="25.5" x14ac:dyDescent="0.2">
      <c r="A178" s="15">
        <v>167</v>
      </c>
      <c r="B178" s="1" t="s">
        <v>925</v>
      </c>
      <c r="C178" s="1" t="s">
        <v>1339</v>
      </c>
      <c r="D178" s="46" t="s">
        <v>0</v>
      </c>
      <c r="E178" s="21">
        <v>1</v>
      </c>
    </row>
    <row r="179" spans="1:5" ht="25.5" x14ac:dyDescent="0.2">
      <c r="A179" s="15">
        <v>168</v>
      </c>
      <c r="B179" s="1" t="s">
        <v>1159</v>
      </c>
      <c r="C179" s="1" t="s">
        <v>1339</v>
      </c>
      <c r="D179" s="46" t="s">
        <v>0</v>
      </c>
      <c r="E179" s="21">
        <v>3</v>
      </c>
    </row>
    <row r="180" spans="1:5" ht="25.5" x14ac:dyDescent="0.2">
      <c r="A180" s="15">
        <v>169</v>
      </c>
      <c r="B180" s="1" t="s">
        <v>1039</v>
      </c>
      <c r="C180" s="1" t="s">
        <v>1339</v>
      </c>
      <c r="D180" s="46" t="s">
        <v>0</v>
      </c>
      <c r="E180" s="21">
        <v>9</v>
      </c>
    </row>
    <row r="181" spans="1:5" ht="25.5" x14ac:dyDescent="0.2">
      <c r="A181" s="15">
        <v>170</v>
      </c>
      <c r="B181" s="1" t="s">
        <v>50</v>
      </c>
      <c r="C181" s="1" t="s">
        <v>1339</v>
      </c>
      <c r="D181" s="46" t="s">
        <v>0</v>
      </c>
      <c r="E181" s="21">
        <v>5</v>
      </c>
    </row>
    <row r="182" spans="1:5" ht="25.5" x14ac:dyDescent="0.2">
      <c r="A182" s="15">
        <v>171</v>
      </c>
      <c r="B182" s="1" t="s">
        <v>181</v>
      </c>
      <c r="C182" s="1" t="s">
        <v>1339</v>
      </c>
      <c r="D182" s="46" t="s">
        <v>0</v>
      </c>
      <c r="E182" s="21">
        <v>10</v>
      </c>
    </row>
    <row r="183" spans="1:5" ht="25.5" x14ac:dyDescent="0.2">
      <c r="A183" s="15">
        <v>172</v>
      </c>
      <c r="B183" s="1" t="s">
        <v>52</v>
      </c>
      <c r="C183" s="1" t="s">
        <v>1339</v>
      </c>
      <c r="D183" s="46" t="s">
        <v>0</v>
      </c>
      <c r="E183" s="21">
        <v>5</v>
      </c>
    </row>
    <row r="184" spans="1:5" ht="25.5" x14ac:dyDescent="0.2">
      <c r="A184" s="15">
        <v>173</v>
      </c>
      <c r="B184" s="1" t="s">
        <v>1160</v>
      </c>
      <c r="C184" s="1" t="s">
        <v>1339</v>
      </c>
      <c r="D184" s="46" t="s">
        <v>0</v>
      </c>
      <c r="E184" s="21">
        <v>1</v>
      </c>
    </row>
    <row r="185" spans="1:5" ht="25.5" x14ac:dyDescent="0.2">
      <c r="A185" s="15">
        <v>174</v>
      </c>
      <c r="B185" s="1" t="s">
        <v>1040</v>
      </c>
      <c r="C185" s="1" t="s">
        <v>1339</v>
      </c>
      <c r="D185" s="46" t="s">
        <v>0</v>
      </c>
      <c r="E185" s="21">
        <v>1</v>
      </c>
    </row>
    <row r="186" spans="1:5" ht="25.5" x14ac:dyDescent="0.2">
      <c r="A186" s="15">
        <v>175</v>
      </c>
      <c r="B186" s="1" t="s">
        <v>1041</v>
      </c>
      <c r="C186" s="1" t="s">
        <v>1339</v>
      </c>
      <c r="D186" s="46" t="s">
        <v>0</v>
      </c>
      <c r="E186" s="21">
        <v>4</v>
      </c>
    </row>
    <row r="187" spans="1:5" ht="25.5" x14ac:dyDescent="0.2">
      <c r="A187" s="15">
        <v>176</v>
      </c>
      <c r="B187" s="1" t="s">
        <v>793</v>
      </c>
      <c r="C187" s="1" t="s">
        <v>1339</v>
      </c>
      <c r="D187" s="46" t="s">
        <v>0</v>
      </c>
      <c r="E187" s="21">
        <v>2</v>
      </c>
    </row>
    <row r="188" spans="1:5" ht="25.5" x14ac:dyDescent="0.2">
      <c r="A188" s="15">
        <v>177</v>
      </c>
      <c r="B188" s="1" t="s">
        <v>1161</v>
      </c>
      <c r="C188" s="1" t="s">
        <v>1339</v>
      </c>
      <c r="D188" s="46" t="s">
        <v>12</v>
      </c>
      <c r="E188" s="21">
        <v>15.9</v>
      </c>
    </row>
    <row r="189" spans="1:5" ht="25.5" x14ac:dyDescent="0.2">
      <c r="A189" s="15">
        <v>178</v>
      </c>
      <c r="B189" s="1" t="s">
        <v>1162</v>
      </c>
      <c r="C189" s="1" t="s">
        <v>1339</v>
      </c>
      <c r="D189" s="46" t="s">
        <v>12</v>
      </c>
      <c r="E189" s="21">
        <v>7.5</v>
      </c>
    </row>
    <row r="190" spans="1:5" ht="25.5" x14ac:dyDescent="0.2">
      <c r="A190" s="15">
        <v>179</v>
      </c>
      <c r="B190" s="1" t="s">
        <v>60</v>
      </c>
      <c r="C190" s="1" t="s">
        <v>1339</v>
      </c>
      <c r="D190" s="46" t="s">
        <v>0</v>
      </c>
      <c r="E190" s="21">
        <v>1</v>
      </c>
    </row>
    <row r="191" spans="1:5" ht="25.5" x14ac:dyDescent="0.2">
      <c r="A191" s="15">
        <v>180</v>
      </c>
      <c r="B191" s="1" t="s">
        <v>1163</v>
      </c>
      <c r="C191" s="1" t="s">
        <v>1339</v>
      </c>
      <c r="D191" s="46" t="s">
        <v>0</v>
      </c>
      <c r="E191" s="21">
        <v>3</v>
      </c>
    </row>
    <row r="192" spans="1:5" ht="25.5" x14ac:dyDescent="0.2">
      <c r="A192" s="15">
        <v>181</v>
      </c>
      <c r="B192" s="1" t="s">
        <v>794</v>
      </c>
      <c r="C192" s="1" t="s">
        <v>1339</v>
      </c>
      <c r="D192" s="46" t="s">
        <v>0</v>
      </c>
      <c r="E192" s="21">
        <v>8</v>
      </c>
    </row>
    <row r="193" spans="1:5" ht="25.5" x14ac:dyDescent="0.2">
      <c r="A193" s="15">
        <v>182</v>
      </c>
      <c r="B193" s="1" t="s">
        <v>183</v>
      </c>
      <c r="C193" s="1" t="s">
        <v>1339</v>
      </c>
      <c r="D193" s="46" t="s">
        <v>0</v>
      </c>
      <c r="E193" s="21">
        <v>1</v>
      </c>
    </row>
    <row r="194" spans="1:5" ht="25.5" x14ac:dyDescent="0.2">
      <c r="A194" s="15">
        <v>183</v>
      </c>
      <c r="B194" s="1" t="s">
        <v>926</v>
      </c>
      <c r="C194" s="1" t="s">
        <v>1339</v>
      </c>
      <c r="D194" s="46" t="s">
        <v>0</v>
      </c>
      <c r="E194" s="21">
        <v>1</v>
      </c>
    </row>
    <row r="195" spans="1:5" ht="25.5" x14ac:dyDescent="0.2">
      <c r="A195" s="15">
        <v>184</v>
      </c>
      <c r="B195" s="1" t="s">
        <v>1164</v>
      </c>
      <c r="C195" s="1" t="s">
        <v>1339</v>
      </c>
      <c r="D195" s="46" t="s">
        <v>0</v>
      </c>
      <c r="E195" s="21">
        <v>20</v>
      </c>
    </row>
    <row r="196" spans="1:5" ht="25.5" x14ac:dyDescent="0.2">
      <c r="A196" s="15">
        <v>185</v>
      </c>
      <c r="B196" s="1" t="s">
        <v>1165</v>
      </c>
      <c r="C196" s="1" t="s">
        <v>1339</v>
      </c>
      <c r="D196" s="46" t="s">
        <v>8</v>
      </c>
      <c r="E196" s="21">
        <v>200</v>
      </c>
    </row>
    <row r="197" spans="1:5" ht="25.5" x14ac:dyDescent="0.2">
      <c r="A197" s="15">
        <v>186</v>
      </c>
      <c r="B197" s="1" t="s">
        <v>1166</v>
      </c>
      <c r="C197" s="1" t="s">
        <v>1339</v>
      </c>
      <c r="D197" s="46" t="s">
        <v>0</v>
      </c>
      <c r="E197" s="21">
        <v>2</v>
      </c>
    </row>
    <row r="198" spans="1:5" ht="25.5" x14ac:dyDescent="0.2">
      <c r="A198" s="15">
        <v>187</v>
      </c>
      <c r="B198" s="1" t="s">
        <v>927</v>
      </c>
      <c r="C198" s="1" t="s">
        <v>1339</v>
      </c>
      <c r="D198" s="46" t="s">
        <v>8</v>
      </c>
      <c r="E198" s="21">
        <v>20</v>
      </c>
    </row>
    <row r="199" spans="1:5" ht="25.5" x14ac:dyDescent="0.2">
      <c r="A199" s="15">
        <v>188</v>
      </c>
      <c r="B199" s="1" t="s">
        <v>184</v>
      </c>
      <c r="C199" s="1" t="s">
        <v>1339</v>
      </c>
      <c r="D199" s="46" t="s">
        <v>0</v>
      </c>
      <c r="E199" s="21">
        <v>2</v>
      </c>
    </row>
    <row r="200" spans="1:5" ht="25.5" x14ac:dyDescent="0.2">
      <c r="A200" s="15">
        <v>189</v>
      </c>
      <c r="B200" s="1" t="s">
        <v>185</v>
      </c>
      <c r="C200" s="1" t="s">
        <v>1339</v>
      </c>
      <c r="D200" s="46" t="s">
        <v>0</v>
      </c>
      <c r="E200" s="21">
        <v>1</v>
      </c>
    </row>
    <row r="201" spans="1:5" ht="25.5" x14ac:dyDescent="0.2">
      <c r="A201" s="15">
        <v>190</v>
      </c>
      <c r="B201" s="1" t="s">
        <v>1167</v>
      </c>
      <c r="C201" s="1" t="s">
        <v>1339</v>
      </c>
      <c r="D201" s="46" t="s">
        <v>16</v>
      </c>
      <c r="E201" s="21">
        <v>30</v>
      </c>
    </row>
    <row r="202" spans="1:5" ht="25.5" x14ac:dyDescent="0.2">
      <c r="A202" s="15">
        <v>191</v>
      </c>
      <c r="B202" s="1" t="s">
        <v>186</v>
      </c>
      <c r="C202" s="1" t="s">
        <v>1339</v>
      </c>
      <c r="D202" s="46" t="s">
        <v>0</v>
      </c>
      <c r="E202" s="21">
        <v>4</v>
      </c>
    </row>
    <row r="203" spans="1:5" ht="25.5" x14ac:dyDescent="0.2">
      <c r="A203" s="15">
        <v>192</v>
      </c>
      <c r="B203" s="1" t="s">
        <v>795</v>
      </c>
      <c r="C203" s="1" t="s">
        <v>1339</v>
      </c>
      <c r="D203" s="46" t="s">
        <v>0</v>
      </c>
      <c r="E203" s="21">
        <v>5</v>
      </c>
    </row>
    <row r="204" spans="1:5" ht="25.5" x14ac:dyDescent="0.2">
      <c r="A204" s="15">
        <v>193</v>
      </c>
      <c r="B204" s="1" t="s">
        <v>1168</v>
      </c>
      <c r="C204" s="1" t="s">
        <v>1339</v>
      </c>
      <c r="D204" s="46" t="s">
        <v>0</v>
      </c>
      <c r="E204" s="21">
        <v>6</v>
      </c>
    </row>
    <row r="205" spans="1:5" ht="25.5" x14ac:dyDescent="0.2">
      <c r="A205" s="15">
        <v>194</v>
      </c>
      <c r="B205" s="1" t="s">
        <v>1169</v>
      </c>
      <c r="C205" s="1" t="s">
        <v>1339</v>
      </c>
      <c r="D205" s="46" t="s">
        <v>0</v>
      </c>
      <c r="E205" s="21">
        <v>1</v>
      </c>
    </row>
    <row r="206" spans="1:5" ht="25.5" x14ac:dyDescent="0.2">
      <c r="A206" s="15">
        <v>195</v>
      </c>
      <c r="B206" s="1" t="s">
        <v>1170</v>
      </c>
      <c r="C206" s="1" t="s">
        <v>1339</v>
      </c>
      <c r="D206" s="46" t="s">
        <v>0</v>
      </c>
      <c r="E206" s="21">
        <v>11</v>
      </c>
    </row>
    <row r="207" spans="1:5" ht="25.5" x14ac:dyDescent="0.2">
      <c r="A207" s="15">
        <v>196</v>
      </c>
      <c r="B207" s="1" t="s">
        <v>796</v>
      </c>
      <c r="C207" s="1" t="s">
        <v>1339</v>
      </c>
      <c r="D207" s="46" t="s">
        <v>0</v>
      </c>
      <c r="E207" s="21">
        <v>7</v>
      </c>
    </row>
    <row r="208" spans="1:5" ht="25.5" x14ac:dyDescent="0.2">
      <c r="A208" s="15">
        <v>197</v>
      </c>
      <c r="B208" s="1" t="s">
        <v>1171</v>
      </c>
      <c r="C208" s="1" t="s">
        <v>1339</v>
      </c>
      <c r="D208" s="46" t="s">
        <v>0</v>
      </c>
      <c r="E208" s="21">
        <v>4</v>
      </c>
    </row>
    <row r="209" spans="1:5" ht="25.5" x14ac:dyDescent="0.2">
      <c r="A209" s="15">
        <v>198</v>
      </c>
      <c r="B209" s="1" t="s">
        <v>797</v>
      </c>
      <c r="C209" s="1" t="s">
        <v>1339</v>
      </c>
      <c r="D209" s="46" t="s">
        <v>0</v>
      </c>
      <c r="E209" s="21">
        <v>3</v>
      </c>
    </row>
    <row r="210" spans="1:5" ht="25.5" x14ac:dyDescent="0.2">
      <c r="A210" s="15">
        <v>199</v>
      </c>
      <c r="B210" s="1" t="s">
        <v>187</v>
      </c>
      <c r="C210" s="1" t="s">
        <v>1339</v>
      </c>
      <c r="D210" s="46" t="s">
        <v>2</v>
      </c>
      <c r="E210" s="21">
        <v>26</v>
      </c>
    </row>
    <row r="211" spans="1:5" ht="25.5" x14ac:dyDescent="0.2">
      <c r="A211" s="15">
        <v>200</v>
      </c>
      <c r="B211" s="1" t="s">
        <v>188</v>
      </c>
      <c r="C211" s="1" t="s">
        <v>1339</v>
      </c>
      <c r="D211" s="46" t="s">
        <v>0</v>
      </c>
      <c r="E211" s="21">
        <v>1</v>
      </c>
    </row>
    <row r="212" spans="1:5" ht="25.5" x14ac:dyDescent="0.2">
      <c r="A212" s="15">
        <v>201</v>
      </c>
      <c r="B212" s="1" t="s">
        <v>189</v>
      </c>
      <c r="C212" s="1" t="s">
        <v>1339</v>
      </c>
      <c r="D212" s="46" t="s">
        <v>0</v>
      </c>
      <c r="E212" s="21">
        <v>1</v>
      </c>
    </row>
    <row r="213" spans="1:5" ht="25.5" x14ac:dyDescent="0.2">
      <c r="A213" s="15">
        <v>202</v>
      </c>
      <c r="B213" s="1" t="s">
        <v>1172</v>
      </c>
      <c r="C213" s="1" t="s">
        <v>1339</v>
      </c>
      <c r="D213" s="46" t="s">
        <v>0</v>
      </c>
      <c r="E213" s="21">
        <v>1</v>
      </c>
    </row>
    <row r="214" spans="1:5" ht="26.25" customHeight="1" x14ac:dyDescent="0.2">
      <c r="A214" s="15">
        <v>203</v>
      </c>
      <c r="B214" s="1" t="s">
        <v>190</v>
      </c>
      <c r="C214" s="1" t="s">
        <v>1339</v>
      </c>
      <c r="D214" s="46" t="s">
        <v>0</v>
      </c>
      <c r="E214" s="21">
        <v>1</v>
      </c>
    </row>
    <row r="215" spans="1:5" ht="25.5" x14ac:dyDescent="0.2">
      <c r="A215" s="15">
        <v>204</v>
      </c>
      <c r="B215" s="1" t="s">
        <v>1042</v>
      </c>
      <c r="C215" s="1" t="s">
        <v>1339</v>
      </c>
      <c r="D215" s="46" t="s">
        <v>53</v>
      </c>
      <c r="E215" s="21">
        <v>5</v>
      </c>
    </row>
    <row r="216" spans="1:5" ht="25.5" x14ac:dyDescent="0.2">
      <c r="A216" s="15">
        <v>205</v>
      </c>
      <c r="B216" s="1" t="s">
        <v>191</v>
      </c>
      <c r="C216" s="1" t="s">
        <v>1339</v>
      </c>
      <c r="D216" s="46" t="s">
        <v>0</v>
      </c>
      <c r="E216" s="21">
        <v>1</v>
      </c>
    </row>
    <row r="217" spans="1:5" ht="25.5" x14ac:dyDescent="0.2">
      <c r="A217" s="15">
        <v>206</v>
      </c>
      <c r="B217" s="1" t="s">
        <v>192</v>
      </c>
      <c r="C217" s="1" t="s">
        <v>1339</v>
      </c>
      <c r="D217" s="46" t="s">
        <v>19</v>
      </c>
      <c r="E217" s="21">
        <v>0.36</v>
      </c>
    </row>
    <row r="218" spans="1:5" ht="25.5" x14ac:dyDescent="0.2">
      <c r="A218" s="15">
        <v>207</v>
      </c>
      <c r="B218" s="1" t="s">
        <v>798</v>
      </c>
      <c r="C218" s="1" t="s">
        <v>1339</v>
      </c>
      <c r="D218" s="46" t="s">
        <v>7</v>
      </c>
      <c r="E218" s="21">
        <v>1</v>
      </c>
    </row>
    <row r="219" spans="1:5" ht="25.5" x14ac:dyDescent="0.2">
      <c r="A219" s="15">
        <v>208</v>
      </c>
      <c r="B219" s="1" t="s">
        <v>742</v>
      </c>
      <c r="C219" s="1" t="s">
        <v>1339</v>
      </c>
      <c r="D219" s="46" t="s">
        <v>66</v>
      </c>
      <c r="E219" s="21">
        <v>1</v>
      </c>
    </row>
    <row r="220" spans="1:5" ht="25.5" x14ac:dyDescent="0.2">
      <c r="A220" s="15">
        <v>209</v>
      </c>
      <c r="B220" s="1" t="s">
        <v>799</v>
      </c>
      <c r="C220" s="1" t="s">
        <v>1339</v>
      </c>
      <c r="D220" s="46" t="s">
        <v>0</v>
      </c>
      <c r="E220" s="21">
        <v>5</v>
      </c>
    </row>
    <row r="221" spans="1:5" ht="25.5" x14ac:dyDescent="0.2">
      <c r="A221" s="15">
        <v>210</v>
      </c>
      <c r="B221" s="1" t="s">
        <v>193</v>
      </c>
      <c r="C221" s="1" t="s">
        <v>1339</v>
      </c>
      <c r="D221" s="46" t="s">
        <v>0</v>
      </c>
      <c r="E221" s="21">
        <v>1</v>
      </c>
    </row>
    <row r="222" spans="1:5" ht="25.5" x14ac:dyDescent="0.2">
      <c r="A222" s="15">
        <v>211</v>
      </c>
      <c r="B222" s="1" t="s">
        <v>800</v>
      </c>
      <c r="C222" s="1" t="s">
        <v>1339</v>
      </c>
      <c r="D222" s="46" t="s">
        <v>0</v>
      </c>
      <c r="E222" s="21">
        <v>4</v>
      </c>
    </row>
    <row r="223" spans="1:5" ht="25.5" x14ac:dyDescent="0.2">
      <c r="A223" s="15">
        <v>212</v>
      </c>
      <c r="B223" s="1" t="s">
        <v>756</v>
      </c>
      <c r="C223" s="1" t="s">
        <v>1339</v>
      </c>
      <c r="D223" s="46" t="s">
        <v>0</v>
      </c>
      <c r="E223" s="21">
        <v>8</v>
      </c>
    </row>
    <row r="224" spans="1:5" ht="25.5" x14ac:dyDescent="0.2">
      <c r="A224" s="15">
        <v>213</v>
      </c>
      <c r="B224" s="1" t="s">
        <v>194</v>
      </c>
      <c r="C224" s="1" t="s">
        <v>1339</v>
      </c>
      <c r="D224" s="46" t="s">
        <v>0</v>
      </c>
      <c r="E224" s="21">
        <v>1</v>
      </c>
    </row>
    <row r="225" spans="1:5" ht="25.5" x14ac:dyDescent="0.2">
      <c r="A225" s="15">
        <v>214</v>
      </c>
      <c r="B225" s="1" t="s">
        <v>801</v>
      </c>
      <c r="C225" s="1" t="s">
        <v>1339</v>
      </c>
      <c r="D225" s="46" t="s">
        <v>0</v>
      </c>
      <c r="E225" s="21">
        <v>1</v>
      </c>
    </row>
    <row r="226" spans="1:5" ht="25.5" x14ac:dyDescent="0.2">
      <c r="A226" s="15">
        <v>215</v>
      </c>
      <c r="B226" s="1" t="s">
        <v>74</v>
      </c>
      <c r="C226" s="1" t="s">
        <v>1339</v>
      </c>
      <c r="D226" s="46" t="s">
        <v>0</v>
      </c>
      <c r="E226" s="21">
        <v>1</v>
      </c>
    </row>
    <row r="227" spans="1:5" ht="25.5" x14ac:dyDescent="0.2">
      <c r="A227" s="15">
        <v>216</v>
      </c>
      <c r="B227" s="1" t="s">
        <v>79</v>
      </c>
      <c r="C227" s="1" t="s">
        <v>1339</v>
      </c>
      <c r="D227" s="46" t="s">
        <v>0</v>
      </c>
      <c r="E227" s="21">
        <v>1</v>
      </c>
    </row>
    <row r="228" spans="1:5" ht="25.5" x14ac:dyDescent="0.2">
      <c r="A228" s="15">
        <v>217</v>
      </c>
      <c r="B228" s="1" t="s">
        <v>928</v>
      </c>
      <c r="C228" s="1" t="s">
        <v>1339</v>
      </c>
      <c r="D228" s="46" t="s">
        <v>0</v>
      </c>
      <c r="E228" s="21">
        <v>2</v>
      </c>
    </row>
    <row r="229" spans="1:5" ht="25.5" x14ac:dyDescent="0.2">
      <c r="A229" s="15">
        <v>218</v>
      </c>
      <c r="B229" s="1" t="s">
        <v>743</v>
      </c>
      <c r="C229" s="1" t="s">
        <v>1339</v>
      </c>
      <c r="D229" s="46" t="s">
        <v>0</v>
      </c>
      <c r="E229" s="21">
        <v>1</v>
      </c>
    </row>
    <row r="230" spans="1:5" ht="25.5" x14ac:dyDescent="0.2">
      <c r="A230" s="15">
        <v>219</v>
      </c>
      <c r="B230" s="1" t="s">
        <v>196</v>
      </c>
      <c r="C230" s="1" t="s">
        <v>1339</v>
      </c>
      <c r="D230" s="46" t="s">
        <v>0</v>
      </c>
      <c r="E230" s="21">
        <v>1</v>
      </c>
    </row>
    <row r="231" spans="1:5" ht="25.5" x14ac:dyDescent="0.2">
      <c r="A231" s="15">
        <v>220</v>
      </c>
      <c r="B231" s="1" t="s">
        <v>197</v>
      </c>
      <c r="C231" s="1" t="s">
        <v>1339</v>
      </c>
      <c r="D231" s="46" t="s">
        <v>0</v>
      </c>
      <c r="E231" s="21">
        <v>1</v>
      </c>
    </row>
    <row r="232" spans="1:5" ht="25.5" x14ac:dyDescent="0.2">
      <c r="A232" s="15">
        <v>221</v>
      </c>
      <c r="B232" s="1" t="s">
        <v>198</v>
      </c>
      <c r="C232" s="1" t="s">
        <v>1339</v>
      </c>
      <c r="D232" s="46" t="s">
        <v>0</v>
      </c>
      <c r="E232" s="21">
        <v>1</v>
      </c>
    </row>
    <row r="233" spans="1:5" ht="25.5" x14ac:dyDescent="0.2">
      <c r="A233" s="15">
        <v>222</v>
      </c>
      <c r="B233" s="1" t="s">
        <v>802</v>
      </c>
      <c r="C233" s="1" t="s">
        <v>1339</v>
      </c>
      <c r="D233" s="46" t="s">
        <v>0</v>
      </c>
      <c r="E233" s="21">
        <v>4</v>
      </c>
    </row>
    <row r="234" spans="1:5" ht="25.5" x14ac:dyDescent="0.2">
      <c r="A234" s="15">
        <v>223</v>
      </c>
      <c r="B234" s="1" t="s">
        <v>723</v>
      </c>
      <c r="C234" s="1" t="s">
        <v>1339</v>
      </c>
      <c r="D234" s="46" t="s">
        <v>0</v>
      </c>
      <c r="E234" s="21">
        <v>20</v>
      </c>
    </row>
    <row r="235" spans="1:5" ht="25.5" x14ac:dyDescent="0.2">
      <c r="A235" s="15">
        <v>224</v>
      </c>
      <c r="B235" s="1" t="s">
        <v>199</v>
      </c>
      <c r="C235" s="1" t="s">
        <v>1339</v>
      </c>
      <c r="D235" s="46" t="s">
        <v>8</v>
      </c>
      <c r="E235" s="21">
        <v>208</v>
      </c>
    </row>
    <row r="236" spans="1:5" ht="25.5" x14ac:dyDescent="0.2">
      <c r="A236" s="15">
        <v>225</v>
      </c>
      <c r="B236" s="1" t="s">
        <v>744</v>
      </c>
      <c r="C236" s="1" t="s">
        <v>1339</v>
      </c>
      <c r="D236" s="46" t="s">
        <v>16</v>
      </c>
      <c r="E236" s="21">
        <v>50</v>
      </c>
    </row>
    <row r="237" spans="1:5" ht="25.5" x14ac:dyDescent="0.2">
      <c r="A237" s="15">
        <v>226</v>
      </c>
      <c r="B237" s="1" t="s">
        <v>1043</v>
      </c>
      <c r="C237" s="1" t="s">
        <v>1339</v>
      </c>
      <c r="D237" s="46" t="s">
        <v>0</v>
      </c>
      <c r="E237" s="21">
        <v>4</v>
      </c>
    </row>
    <row r="238" spans="1:5" ht="25.5" x14ac:dyDescent="0.2">
      <c r="A238" s="15">
        <v>227</v>
      </c>
      <c r="B238" s="1" t="s">
        <v>929</v>
      </c>
      <c r="C238" s="1" t="s">
        <v>1339</v>
      </c>
      <c r="D238" s="46" t="s">
        <v>0</v>
      </c>
      <c r="E238" s="21">
        <v>1</v>
      </c>
    </row>
    <row r="239" spans="1:5" ht="25.5" x14ac:dyDescent="0.2">
      <c r="A239" s="15">
        <v>228</v>
      </c>
      <c r="B239" s="1" t="s">
        <v>1173</v>
      </c>
      <c r="C239" s="1" t="s">
        <v>1339</v>
      </c>
      <c r="D239" s="46" t="s">
        <v>0</v>
      </c>
      <c r="E239" s="21">
        <v>2</v>
      </c>
    </row>
    <row r="240" spans="1:5" ht="25.5" x14ac:dyDescent="0.2">
      <c r="A240" s="15">
        <v>229</v>
      </c>
      <c r="B240" s="1" t="s">
        <v>200</v>
      </c>
      <c r="C240" s="1" t="s">
        <v>1339</v>
      </c>
      <c r="D240" s="46" t="s">
        <v>0</v>
      </c>
      <c r="E240" s="21">
        <v>1</v>
      </c>
    </row>
    <row r="241" spans="1:5" ht="25.5" x14ac:dyDescent="0.2">
      <c r="A241" s="15">
        <v>230</v>
      </c>
      <c r="B241" s="1" t="s">
        <v>1174</v>
      </c>
      <c r="C241" s="1" t="s">
        <v>1339</v>
      </c>
      <c r="D241" s="46" t="s">
        <v>0</v>
      </c>
      <c r="E241" s="21">
        <v>5</v>
      </c>
    </row>
    <row r="242" spans="1:5" ht="25.5" x14ac:dyDescent="0.2">
      <c r="A242" s="15">
        <v>231</v>
      </c>
      <c r="B242" s="1" t="s">
        <v>1106</v>
      </c>
      <c r="C242" s="1" t="s">
        <v>1339</v>
      </c>
      <c r="D242" s="46" t="s">
        <v>19</v>
      </c>
      <c r="E242" s="21">
        <v>16</v>
      </c>
    </row>
    <row r="243" spans="1:5" ht="25.5" x14ac:dyDescent="0.2">
      <c r="A243" s="15">
        <v>232</v>
      </c>
      <c r="B243" s="1" t="s">
        <v>201</v>
      </c>
      <c r="C243" s="1" t="s">
        <v>1339</v>
      </c>
      <c r="D243" s="46" t="s">
        <v>0</v>
      </c>
      <c r="E243" s="21">
        <v>1</v>
      </c>
    </row>
    <row r="244" spans="1:5" ht="25.5" x14ac:dyDescent="0.2">
      <c r="A244" s="15">
        <v>233</v>
      </c>
      <c r="B244" s="1" t="s">
        <v>1175</v>
      </c>
      <c r="C244" s="1" t="s">
        <v>1339</v>
      </c>
      <c r="D244" s="46" t="s">
        <v>0</v>
      </c>
      <c r="E244" s="21">
        <v>32</v>
      </c>
    </row>
    <row r="245" spans="1:5" ht="25.5" x14ac:dyDescent="0.2">
      <c r="A245" s="15">
        <v>234</v>
      </c>
      <c r="B245" s="1" t="s">
        <v>803</v>
      </c>
      <c r="C245" s="1" t="s">
        <v>1339</v>
      </c>
      <c r="D245" s="46" t="s">
        <v>0</v>
      </c>
      <c r="E245" s="21">
        <v>2</v>
      </c>
    </row>
    <row r="246" spans="1:5" ht="25.5" x14ac:dyDescent="0.2">
      <c r="A246" s="15">
        <v>235</v>
      </c>
      <c r="B246" s="1" t="s">
        <v>745</v>
      </c>
      <c r="C246" s="1" t="s">
        <v>1339</v>
      </c>
      <c r="D246" s="46" t="s">
        <v>0</v>
      </c>
      <c r="E246" s="21">
        <v>1</v>
      </c>
    </row>
    <row r="247" spans="1:5" ht="25.5" x14ac:dyDescent="0.2">
      <c r="A247" s="15">
        <v>236</v>
      </c>
      <c r="B247" s="1" t="s">
        <v>1176</v>
      </c>
      <c r="C247" s="1" t="s">
        <v>1339</v>
      </c>
      <c r="D247" s="46" t="s">
        <v>0</v>
      </c>
      <c r="E247" s="21">
        <v>6</v>
      </c>
    </row>
    <row r="248" spans="1:5" ht="25.5" x14ac:dyDescent="0.2">
      <c r="A248" s="15">
        <v>237</v>
      </c>
      <c r="B248" s="1" t="s">
        <v>1044</v>
      </c>
      <c r="C248" s="1" t="s">
        <v>1339</v>
      </c>
      <c r="D248" s="46" t="s">
        <v>0</v>
      </c>
      <c r="E248" s="21">
        <v>1</v>
      </c>
    </row>
    <row r="249" spans="1:5" ht="25.5" x14ac:dyDescent="0.2">
      <c r="A249" s="15">
        <v>238</v>
      </c>
      <c r="B249" s="1" t="s">
        <v>1177</v>
      </c>
      <c r="C249" s="1" t="s">
        <v>1339</v>
      </c>
      <c r="D249" s="46" t="s">
        <v>19</v>
      </c>
      <c r="E249" s="21">
        <v>2.6</v>
      </c>
    </row>
    <row r="250" spans="1:5" ht="25.5" x14ac:dyDescent="0.2">
      <c r="A250" s="15">
        <v>239</v>
      </c>
      <c r="B250" s="1" t="s">
        <v>1045</v>
      </c>
      <c r="C250" s="1" t="s">
        <v>1339</v>
      </c>
      <c r="D250" s="46" t="s">
        <v>19</v>
      </c>
      <c r="E250" s="21">
        <v>8.4</v>
      </c>
    </row>
    <row r="251" spans="1:5" ht="25.5" x14ac:dyDescent="0.2">
      <c r="A251" s="15">
        <v>240</v>
      </c>
      <c r="B251" s="1" t="s">
        <v>930</v>
      </c>
      <c r="C251" s="1" t="s">
        <v>1339</v>
      </c>
      <c r="D251" s="46" t="s">
        <v>0</v>
      </c>
      <c r="E251" s="21">
        <v>3</v>
      </c>
    </row>
    <row r="252" spans="1:5" ht="25.5" x14ac:dyDescent="0.2">
      <c r="A252" s="15">
        <v>241</v>
      </c>
      <c r="B252" s="1" t="s">
        <v>1178</v>
      </c>
      <c r="C252" s="1" t="s">
        <v>1339</v>
      </c>
      <c r="D252" s="46" t="s">
        <v>0</v>
      </c>
      <c r="E252" s="21">
        <v>2</v>
      </c>
    </row>
    <row r="253" spans="1:5" ht="25.5" x14ac:dyDescent="0.2">
      <c r="A253" s="15">
        <v>242</v>
      </c>
      <c r="B253" s="1" t="s">
        <v>804</v>
      </c>
      <c r="C253" s="1" t="s">
        <v>1339</v>
      </c>
      <c r="D253" s="46" t="s">
        <v>89</v>
      </c>
      <c r="E253" s="21">
        <v>100</v>
      </c>
    </row>
    <row r="254" spans="1:5" ht="25.5" x14ac:dyDescent="0.2">
      <c r="A254" s="15">
        <v>243</v>
      </c>
      <c r="B254" s="1" t="s">
        <v>202</v>
      </c>
      <c r="C254" s="1" t="s">
        <v>1339</v>
      </c>
      <c r="D254" s="46" t="s">
        <v>89</v>
      </c>
      <c r="E254" s="21">
        <v>6</v>
      </c>
    </row>
    <row r="255" spans="1:5" ht="25.5" x14ac:dyDescent="0.2">
      <c r="A255" s="15">
        <v>244</v>
      </c>
      <c r="B255" s="1" t="s">
        <v>203</v>
      </c>
      <c r="C255" s="1" t="s">
        <v>1339</v>
      </c>
      <c r="D255" s="46" t="s">
        <v>89</v>
      </c>
      <c r="E255" s="21">
        <v>10</v>
      </c>
    </row>
    <row r="256" spans="1:5" ht="25.5" x14ac:dyDescent="0.2">
      <c r="A256" s="15">
        <v>245</v>
      </c>
      <c r="B256" s="1" t="s">
        <v>204</v>
      </c>
      <c r="C256" s="1" t="s">
        <v>1339</v>
      </c>
      <c r="D256" s="46" t="s">
        <v>0</v>
      </c>
      <c r="E256" s="21">
        <v>5</v>
      </c>
    </row>
    <row r="257" spans="1:5" ht="25.5" x14ac:dyDescent="0.2">
      <c r="A257" s="15">
        <v>246</v>
      </c>
      <c r="B257" s="1" t="s">
        <v>205</v>
      </c>
      <c r="C257" s="1" t="s">
        <v>1339</v>
      </c>
      <c r="D257" s="46" t="s">
        <v>0</v>
      </c>
      <c r="E257" s="21">
        <v>1</v>
      </c>
    </row>
    <row r="258" spans="1:5" ht="25.5" x14ac:dyDescent="0.2">
      <c r="A258" s="15">
        <v>247</v>
      </c>
      <c r="B258" s="1" t="s">
        <v>1179</v>
      </c>
      <c r="C258" s="1" t="s">
        <v>1339</v>
      </c>
      <c r="D258" s="46" t="s">
        <v>0</v>
      </c>
      <c r="E258" s="21">
        <v>4</v>
      </c>
    </row>
    <row r="259" spans="1:5" ht="25.5" x14ac:dyDescent="0.2">
      <c r="A259" s="15">
        <v>248</v>
      </c>
      <c r="B259" s="1" t="s">
        <v>206</v>
      </c>
      <c r="C259" s="1" t="s">
        <v>1339</v>
      </c>
      <c r="D259" s="46" t="s">
        <v>0</v>
      </c>
      <c r="E259" s="21">
        <v>1</v>
      </c>
    </row>
    <row r="260" spans="1:5" ht="25.5" x14ac:dyDescent="0.2">
      <c r="A260" s="15">
        <v>249</v>
      </c>
      <c r="B260" s="1" t="s">
        <v>805</v>
      </c>
      <c r="C260" s="1" t="s">
        <v>1339</v>
      </c>
      <c r="D260" s="46" t="s">
        <v>0</v>
      </c>
      <c r="E260" s="21">
        <v>5</v>
      </c>
    </row>
    <row r="261" spans="1:5" ht="25.5" x14ac:dyDescent="0.2">
      <c r="A261" s="15">
        <v>250</v>
      </c>
      <c r="B261" s="1" t="s">
        <v>207</v>
      </c>
      <c r="C261" s="1" t="s">
        <v>1339</v>
      </c>
      <c r="D261" s="46" t="s">
        <v>0</v>
      </c>
      <c r="E261" s="21">
        <v>6</v>
      </c>
    </row>
    <row r="262" spans="1:5" ht="25.5" x14ac:dyDescent="0.2">
      <c r="A262" s="15">
        <v>251</v>
      </c>
      <c r="B262" s="1" t="s">
        <v>208</v>
      </c>
      <c r="C262" s="1" t="s">
        <v>1339</v>
      </c>
      <c r="D262" s="46" t="s">
        <v>0</v>
      </c>
      <c r="E262" s="21">
        <v>10</v>
      </c>
    </row>
    <row r="263" spans="1:5" ht="25.5" x14ac:dyDescent="0.2">
      <c r="A263" s="15">
        <v>252</v>
      </c>
      <c r="B263" s="1" t="s">
        <v>103</v>
      </c>
      <c r="C263" s="1" t="s">
        <v>1339</v>
      </c>
      <c r="D263" s="46" t="s">
        <v>0</v>
      </c>
      <c r="E263" s="21">
        <v>14</v>
      </c>
    </row>
    <row r="264" spans="1:5" ht="25.5" x14ac:dyDescent="0.2">
      <c r="A264" s="15">
        <v>253</v>
      </c>
      <c r="B264" s="1" t="s">
        <v>931</v>
      </c>
      <c r="C264" s="1" t="s">
        <v>1339</v>
      </c>
      <c r="D264" s="46" t="s">
        <v>0</v>
      </c>
      <c r="E264" s="21">
        <v>2</v>
      </c>
    </row>
    <row r="265" spans="1:5" ht="25.5" x14ac:dyDescent="0.2">
      <c r="A265" s="15">
        <v>254</v>
      </c>
      <c r="B265" s="1" t="s">
        <v>209</v>
      </c>
      <c r="C265" s="1" t="s">
        <v>1339</v>
      </c>
      <c r="D265" s="46" t="s">
        <v>0</v>
      </c>
      <c r="E265" s="21">
        <v>2</v>
      </c>
    </row>
    <row r="266" spans="1:5" ht="25.5" x14ac:dyDescent="0.2">
      <c r="A266" s="15">
        <v>255</v>
      </c>
      <c r="B266" s="1" t="s">
        <v>210</v>
      </c>
      <c r="C266" s="1" t="s">
        <v>1339</v>
      </c>
      <c r="D266" s="46" t="s">
        <v>0</v>
      </c>
      <c r="E266" s="21">
        <v>1</v>
      </c>
    </row>
    <row r="267" spans="1:5" ht="25.5" x14ac:dyDescent="0.2">
      <c r="A267" s="15">
        <v>256</v>
      </c>
      <c r="B267" s="1" t="s">
        <v>1180</v>
      </c>
      <c r="C267" s="1" t="s">
        <v>1339</v>
      </c>
      <c r="D267" s="46" t="s">
        <v>0</v>
      </c>
      <c r="E267" s="21">
        <v>4</v>
      </c>
    </row>
    <row r="268" spans="1:5" ht="25.5" x14ac:dyDescent="0.2">
      <c r="A268" s="15">
        <v>257</v>
      </c>
      <c r="B268" s="1" t="s">
        <v>1181</v>
      </c>
      <c r="C268" s="1" t="s">
        <v>1339</v>
      </c>
      <c r="D268" s="46" t="s">
        <v>0</v>
      </c>
      <c r="E268" s="21">
        <v>20</v>
      </c>
    </row>
    <row r="269" spans="1:5" ht="25.5" x14ac:dyDescent="0.2">
      <c r="A269" s="15">
        <v>258</v>
      </c>
      <c r="B269" s="1" t="s">
        <v>1182</v>
      </c>
      <c r="C269" s="1" t="s">
        <v>1339</v>
      </c>
      <c r="D269" s="46" t="s">
        <v>0</v>
      </c>
      <c r="E269" s="21">
        <v>1</v>
      </c>
    </row>
    <row r="270" spans="1:5" ht="25.5" x14ac:dyDescent="0.2">
      <c r="A270" s="15">
        <v>259</v>
      </c>
      <c r="B270" s="1" t="s">
        <v>1046</v>
      </c>
      <c r="C270" s="1" t="s">
        <v>1339</v>
      </c>
      <c r="D270" s="46" t="s">
        <v>0</v>
      </c>
      <c r="E270" s="21">
        <v>14</v>
      </c>
    </row>
    <row r="271" spans="1:5" ht="25.5" x14ac:dyDescent="0.2">
      <c r="A271" s="15">
        <v>260</v>
      </c>
      <c r="B271" s="1" t="s">
        <v>211</v>
      </c>
      <c r="C271" s="1" t="s">
        <v>1339</v>
      </c>
      <c r="D271" s="46" t="s">
        <v>0</v>
      </c>
      <c r="E271" s="21">
        <v>1</v>
      </c>
    </row>
    <row r="272" spans="1:5" ht="25.5" x14ac:dyDescent="0.2">
      <c r="A272" s="15">
        <v>261</v>
      </c>
      <c r="B272" s="1" t="s">
        <v>806</v>
      </c>
      <c r="C272" s="1" t="s">
        <v>1339</v>
      </c>
      <c r="D272" s="46" t="s">
        <v>0</v>
      </c>
      <c r="E272" s="21">
        <v>1</v>
      </c>
    </row>
    <row r="273" spans="1:5" ht="25.5" x14ac:dyDescent="0.2">
      <c r="A273" s="15">
        <v>262</v>
      </c>
      <c r="B273" s="1" t="s">
        <v>1078</v>
      </c>
      <c r="C273" s="1" t="s">
        <v>1339</v>
      </c>
      <c r="D273" s="46" t="s">
        <v>19</v>
      </c>
      <c r="E273" s="21">
        <v>9.8309999999999995</v>
      </c>
    </row>
    <row r="274" spans="1:5" ht="25.5" x14ac:dyDescent="0.2">
      <c r="A274" s="15">
        <v>263</v>
      </c>
      <c r="B274" s="1" t="s">
        <v>1183</v>
      </c>
      <c r="C274" s="1" t="s">
        <v>1339</v>
      </c>
      <c r="D274" s="46" t="s">
        <v>19</v>
      </c>
      <c r="E274" s="21">
        <v>3.0859999999999999</v>
      </c>
    </row>
    <row r="275" spans="1:5" ht="25.5" x14ac:dyDescent="0.2">
      <c r="A275" s="15">
        <v>264</v>
      </c>
      <c r="B275" s="1" t="s">
        <v>932</v>
      </c>
      <c r="C275" s="1" t="s">
        <v>1339</v>
      </c>
      <c r="D275" s="46" t="s">
        <v>19</v>
      </c>
      <c r="E275" s="21">
        <v>1.0249999999999999</v>
      </c>
    </row>
    <row r="276" spans="1:5" ht="25.5" x14ac:dyDescent="0.2">
      <c r="A276" s="15">
        <v>265</v>
      </c>
      <c r="B276" s="1" t="s">
        <v>1184</v>
      </c>
      <c r="C276" s="1" t="s">
        <v>1339</v>
      </c>
      <c r="D276" s="46" t="s">
        <v>19</v>
      </c>
      <c r="E276" s="21">
        <v>0.35199999999999998</v>
      </c>
    </row>
    <row r="277" spans="1:5" ht="25.5" x14ac:dyDescent="0.2">
      <c r="A277" s="15">
        <v>266</v>
      </c>
      <c r="B277" s="1" t="s">
        <v>1185</v>
      </c>
      <c r="C277" s="1" t="s">
        <v>1339</v>
      </c>
      <c r="D277" s="46" t="s">
        <v>0</v>
      </c>
      <c r="E277" s="21">
        <v>2</v>
      </c>
    </row>
    <row r="278" spans="1:5" ht="25.5" x14ac:dyDescent="0.2">
      <c r="A278" s="15">
        <v>267</v>
      </c>
      <c r="B278" s="1" t="s">
        <v>1186</v>
      </c>
      <c r="C278" s="1" t="s">
        <v>1339</v>
      </c>
      <c r="D278" s="46" t="s">
        <v>89</v>
      </c>
      <c r="E278" s="21">
        <v>90</v>
      </c>
    </row>
    <row r="279" spans="1:5" ht="25.5" x14ac:dyDescent="0.2">
      <c r="A279" s="15">
        <v>268</v>
      </c>
      <c r="B279" s="1" t="s">
        <v>1187</v>
      </c>
      <c r="C279" s="1" t="s">
        <v>1339</v>
      </c>
      <c r="D279" s="46" t="s">
        <v>0</v>
      </c>
      <c r="E279" s="21">
        <v>1</v>
      </c>
    </row>
    <row r="280" spans="1:5" ht="25.5" x14ac:dyDescent="0.2">
      <c r="A280" s="15">
        <v>269</v>
      </c>
      <c r="B280" s="1" t="s">
        <v>746</v>
      </c>
      <c r="C280" s="1" t="s">
        <v>1339</v>
      </c>
      <c r="D280" s="46" t="s">
        <v>0</v>
      </c>
      <c r="E280" s="21">
        <v>1</v>
      </c>
    </row>
    <row r="281" spans="1:5" ht="25.5" x14ac:dyDescent="0.2">
      <c r="A281" s="15">
        <v>270</v>
      </c>
      <c r="B281" s="1" t="s">
        <v>212</v>
      </c>
      <c r="C281" s="1" t="s">
        <v>1339</v>
      </c>
      <c r="D281" s="46" t="s">
        <v>0</v>
      </c>
      <c r="E281" s="21">
        <v>4</v>
      </c>
    </row>
    <row r="282" spans="1:5" ht="25.5" x14ac:dyDescent="0.2">
      <c r="A282" s="15">
        <v>271</v>
      </c>
      <c r="B282" s="1" t="s">
        <v>213</v>
      </c>
      <c r="C282" s="1" t="s">
        <v>1339</v>
      </c>
      <c r="D282" s="46" t="s">
        <v>0</v>
      </c>
      <c r="E282" s="21">
        <v>1</v>
      </c>
    </row>
    <row r="283" spans="1:5" ht="25.5" x14ac:dyDescent="0.2">
      <c r="A283" s="15">
        <v>272</v>
      </c>
      <c r="B283" s="1" t="s">
        <v>1188</v>
      </c>
      <c r="C283" s="1" t="s">
        <v>1339</v>
      </c>
      <c r="D283" s="46" t="s">
        <v>0</v>
      </c>
      <c r="E283" s="21">
        <v>3</v>
      </c>
    </row>
    <row r="284" spans="1:5" ht="25.5" x14ac:dyDescent="0.2">
      <c r="A284" s="15">
        <v>273</v>
      </c>
      <c r="B284" s="1" t="s">
        <v>1189</v>
      </c>
      <c r="C284" s="1" t="s">
        <v>1339</v>
      </c>
      <c r="D284" s="46" t="s">
        <v>0</v>
      </c>
      <c r="E284" s="21">
        <v>3</v>
      </c>
    </row>
    <row r="285" spans="1:5" ht="25.5" x14ac:dyDescent="0.2">
      <c r="A285" s="15">
        <v>274</v>
      </c>
      <c r="B285" s="1" t="s">
        <v>123</v>
      </c>
      <c r="C285" s="1" t="s">
        <v>1339</v>
      </c>
      <c r="D285" s="46" t="s">
        <v>0</v>
      </c>
      <c r="E285" s="21">
        <v>13</v>
      </c>
    </row>
    <row r="286" spans="1:5" ht="25.5" x14ac:dyDescent="0.2">
      <c r="A286" s="15">
        <v>275</v>
      </c>
      <c r="B286" s="1" t="s">
        <v>724</v>
      </c>
      <c r="C286" s="1" t="s">
        <v>1339</v>
      </c>
      <c r="D286" s="46" t="s">
        <v>0</v>
      </c>
      <c r="E286" s="21">
        <v>7</v>
      </c>
    </row>
    <row r="287" spans="1:5" ht="25.5" x14ac:dyDescent="0.2">
      <c r="A287" s="15">
        <v>276</v>
      </c>
      <c r="B287" s="1" t="s">
        <v>125</v>
      </c>
      <c r="C287" s="1" t="s">
        <v>1339</v>
      </c>
      <c r="D287" s="46" t="s">
        <v>0</v>
      </c>
      <c r="E287" s="21">
        <v>4</v>
      </c>
    </row>
    <row r="288" spans="1:5" ht="25.5" x14ac:dyDescent="0.2">
      <c r="A288" s="15">
        <v>277</v>
      </c>
      <c r="B288" s="1" t="s">
        <v>1190</v>
      </c>
      <c r="C288" s="1" t="s">
        <v>1339</v>
      </c>
      <c r="D288" s="46" t="s">
        <v>0</v>
      </c>
      <c r="E288" s="21">
        <v>5</v>
      </c>
    </row>
    <row r="289" spans="1:5" ht="25.5" x14ac:dyDescent="0.2">
      <c r="A289" s="15">
        <v>278</v>
      </c>
      <c r="B289" s="1" t="s">
        <v>1047</v>
      </c>
      <c r="C289" s="1" t="s">
        <v>1339</v>
      </c>
      <c r="D289" s="46" t="s">
        <v>0</v>
      </c>
      <c r="E289" s="21">
        <v>1</v>
      </c>
    </row>
    <row r="290" spans="1:5" ht="25.5" x14ac:dyDescent="0.2">
      <c r="A290" s="15">
        <v>279</v>
      </c>
      <c r="B290" s="1" t="s">
        <v>1048</v>
      </c>
      <c r="C290" s="1" t="s">
        <v>1339</v>
      </c>
      <c r="D290" s="46" t="s">
        <v>0</v>
      </c>
      <c r="E290" s="21">
        <v>1</v>
      </c>
    </row>
    <row r="291" spans="1:5" ht="25.5" x14ac:dyDescent="0.2">
      <c r="A291" s="15">
        <v>280</v>
      </c>
      <c r="B291" s="1" t="s">
        <v>126</v>
      </c>
      <c r="C291" s="1" t="s">
        <v>1339</v>
      </c>
      <c r="D291" s="46" t="s">
        <v>0</v>
      </c>
      <c r="E291" s="21">
        <v>13</v>
      </c>
    </row>
    <row r="292" spans="1:5" ht="25.5" x14ac:dyDescent="0.2">
      <c r="A292" s="15">
        <v>281</v>
      </c>
      <c r="B292" s="1" t="s">
        <v>214</v>
      </c>
      <c r="C292" s="1" t="s">
        <v>1339</v>
      </c>
      <c r="D292" s="46" t="s">
        <v>0</v>
      </c>
      <c r="E292" s="21">
        <v>5</v>
      </c>
    </row>
    <row r="293" spans="1:5" ht="25.5" x14ac:dyDescent="0.2">
      <c r="A293" s="15">
        <v>282</v>
      </c>
      <c r="B293" s="1" t="s">
        <v>1049</v>
      </c>
      <c r="C293" s="1" t="s">
        <v>1339</v>
      </c>
      <c r="D293" s="46" t="s">
        <v>0</v>
      </c>
      <c r="E293" s="21">
        <v>1</v>
      </c>
    </row>
    <row r="294" spans="1:5" ht="25.5" x14ac:dyDescent="0.2">
      <c r="A294" s="15">
        <v>283</v>
      </c>
      <c r="B294" s="1" t="s">
        <v>128</v>
      </c>
      <c r="C294" s="1" t="s">
        <v>1339</v>
      </c>
      <c r="D294" s="46" t="s">
        <v>0</v>
      </c>
      <c r="E294" s="21">
        <v>4</v>
      </c>
    </row>
    <row r="295" spans="1:5" ht="25.5" x14ac:dyDescent="0.2">
      <c r="A295" s="15">
        <v>284</v>
      </c>
      <c r="B295" s="1" t="s">
        <v>358</v>
      </c>
      <c r="C295" s="1" t="s">
        <v>1339</v>
      </c>
      <c r="D295" s="46" t="s">
        <v>0</v>
      </c>
      <c r="E295" s="21">
        <v>2</v>
      </c>
    </row>
    <row r="296" spans="1:5" ht="25.5" x14ac:dyDescent="0.2">
      <c r="A296" s="15">
        <v>285</v>
      </c>
      <c r="B296" s="1" t="s">
        <v>1050</v>
      </c>
      <c r="C296" s="1" t="s">
        <v>1339</v>
      </c>
      <c r="D296" s="46" t="s">
        <v>0</v>
      </c>
      <c r="E296" s="21">
        <v>9</v>
      </c>
    </row>
    <row r="297" spans="1:5" ht="25.5" x14ac:dyDescent="0.2">
      <c r="A297" s="15">
        <v>286</v>
      </c>
      <c r="B297" s="1" t="s">
        <v>1191</v>
      </c>
      <c r="C297" s="1" t="s">
        <v>1339</v>
      </c>
      <c r="D297" s="46" t="s">
        <v>0</v>
      </c>
      <c r="E297" s="21">
        <v>2</v>
      </c>
    </row>
    <row r="298" spans="1:5" ht="25.5" x14ac:dyDescent="0.2">
      <c r="A298" s="15">
        <v>287</v>
      </c>
      <c r="B298" s="1" t="s">
        <v>1051</v>
      </c>
      <c r="C298" s="1" t="s">
        <v>1339</v>
      </c>
      <c r="D298" s="46" t="s">
        <v>0</v>
      </c>
      <c r="E298" s="21">
        <v>5</v>
      </c>
    </row>
    <row r="299" spans="1:5" ht="25.5" x14ac:dyDescent="0.2">
      <c r="A299" s="15">
        <v>288</v>
      </c>
      <c r="B299" s="1" t="s">
        <v>933</v>
      </c>
      <c r="C299" s="1" t="s">
        <v>1339</v>
      </c>
      <c r="D299" s="46" t="s">
        <v>0</v>
      </c>
      <c r="E299" s="21">
        <v>10</v>
      </c>
    </row>
    <row r="300" spans="1:5" ht="25.5" x14ac:dyDescent="0.2">
      <c r="A300" s="15">
        <v>289</v>
      </c>
      <c r="B300" s="1" t="s">
        <v>131</v>
      </c>
      <c r="C300" s="1" t="s">
        <v>1339</v>
      </c>
      <c r="D300" s="46" t="s">
        <v>0</v>
      </c>
      <c r="E300" s="21">
        <v>10</v>
      </c>
    </row>
    <row r="301" spans="1:5" ht="25.5" x14ac:dyDescent="0.2">
      <c r="A301" s="15">
        <v>290</v>
      </c>
      <c r="B301" s="1" t="s">
        <v>1052</v>
      </c>
      <c r="C301" s="1" t="s">
        <v>1339</v>
      </c>
      <c r="D301" s="46" t="s">
        <v>0</v>
      </c>
      <c r="E301" s="21">
        <v>5</v>
      </c>
    </row>
    <row r="302" spans="1:5" ht="25.5" x14ac:dyDescent="0.2">
      <c r="A302" s="15">
        <v>291</v>
      </c>
      <c r="B302" s="1" t="s">
        <v>934</v>
      </c>
      <c r="C302" s="1" t="s">
        <v>1339</v>
      </c>
      <c r="D302" s="46" t="s">
        <v>0</v>
      </c>
      <c r="E302" s="21">
        <v>19</v>
      </c>
    </row>
    <row r="303" spans="1:5" ht="25.5" x14ac:dyDescent="0.2">
      <c r="A303" s="15">
        <v>292</v>
      </c>
      <c r="B303" s="1" t="s">
        <v>216</v>
      </c>
      <c r="C303" s="1" t="s">
        <v>1339</v>
      </c>
      <c r="D303" s="46" t="s">
        <v>7</v>
      </c>
      <c r="E303" s="21">
        <v>1</v>
      </c>
    </row>
    <row r="304" spans="1:5" ht="25.5" x14ac:dyDescent="0.2">
      <c r="A304" s="15">
        <v>293</v>
      </c>
      <c r="B304" s="1" t="s">
        <v>935</v>
      </c>
      <c r="C304" s="1" t="s">
        <v>1339</v>
      </c>
      <c r="D304" s="46" t="s">
        <v>0</v>
      </c>
      <c r="E304" s="21">
        <v>8</v>
      </c>
    </row>
    <row r="305" spans="1:5" ht="25.5" x14ac:dyDescent="0.2">
      <c r="A305" s="15">
        <v>294</v>
      </c>
      <c r="B305" s="1" t="s">
        <v>1192</v>
      </c>
      <c r="C305" s="1" t="s">
        <v>1339</v>
      </c>
      <c r="D305" s="46" t="s">
        <v>19</v>
      </c>
      <c r="E305" s="21">
        <v>1</v>
      </c>
    </row>
    <row r="306" spans="1:5" ht="25.5" x14ac:dyDescent="0.2">
      <c r="A306" s="15">
        <v>295</v>
      </c>
      <c r="B306" s="1" t="s">
        <v>217</v>
      </c>
      <c r="C306" s="1" t="s">
        <v>1339</v>
      </c>
      <c r="D306" s="46" t="s">
        <v>0</v>
      </c>
      <c r="E306" s="21">
        <v>2</v>
      </c>
    </row>
    <row r="307" spans="1:5" ht="25.5" x14ac:dyDescent="0.2">
      <c r="A307" s="15">
        <v>296</v>
      </c>
      <c r="B307" s="1" t="s">
        <v>936</v>
      </c>
      <c r="C307" s="1" t="s">
        <v>1339</v>
      </c>
      <c r="D307" s="46" t="s">
        <v>12</v>
      </c>
      <c r="E307" s="21">
        <v>1</v>
      </c>
    </row>
    <row r="308" spans="1:5" ht="25.5" x14ac:dyDescent="0.2">
      <c r="A308" s="15">
        <v>297</v>
      </c>
      <c r="B308" s="1" t="s">
        <v>218</v>
      </c>
      <c r="C308" s="1" t="s">
        <v>1339</v>
      </c>
      <c r="D308" s="46" t="s">
        <v>0</v>
      </c>
      <c r="E308" s="21">
        <v>1</v>
      </c>
    </row>
    <row r="309" spans="1:5" ht="25.5" x14ac:dyDescent="0.2">
      <c r="A309" s="15">
        <v>298</v>
      </c>
      <c r="B309" s="1" t="s">
        <v>219</v>
      </c>
      <c r="C309" s="1" t="s">
        <v>1339</v>
      </c>
      <c r="D309" s="46" t="s">
        <v>0</v>
      </c>
      <c r="E309" s="21">
        <v>1</v>
      </c>
    </row>
    <row r="310" spans="1:5" ht="25.5" x14ac:dyDescent="0.2">
      <c r="A310" s="15">
        <v>299</v>
      </c>
      <c r="B310" s="1" t="s">
        <v>1053</v>
      </c>
      <c r="C310" s="1" t="s">
        <v>1339</v>
      </c>
      <c r="D310" s="46" t="s">
        <v>0</v>
      </c>
      <c r="E310" s="21">
        <v>6</v>
      </c>
    </row>
    <row r="311" spans="1:5" ht="25.5" x14ac:dyDescent="0.2">
      <c r="A311" s="15">
        <v>300</v>
      </c>
      <c r="B311" s="1" t="s">
        <v>937</v>
      </c>
      <c r="C311" s="1" t="s">
        <v>1339</v>
      </c>
      <c r="D311" s="46" t="s">
        <v>0</v>
      </c>
      <c r="E311" s="21">
        <v>13</v>
      </c>
    </row>
    <row r="312" spans="1:5" ht="25.5" x14ac:dyDescent="0.2">
      <c r="A312" s="15">
        <v>301</v>
      </c>
      <c r="B312" s="1" t="s">
        <v>1193</v>
      </c>
      <c r="C312" s="1" t="s">
        <v>1339</v>
      </c>
      <c r="D312" s="46" t="s">
        <v>0</v>
      </c>
      <c r="E312" s="21">
        <v>43</v>
      </c>
    </row>
    <row r="313" spans="1:5" ht="25.5" x14ac:dyDescent="0.2">
      <c r="A313" s="15">
        <v>302</v>
      </c>
      <c r="B313" s="1" t="s">
        <v>747</v>
      </c>
      <c r="C313" s="1" t="s">
        <v>1339</v>
      </c>
      <c r="D313" s="46" t="s">
        <v>0</v>
      </c>
      <c r="E313" s="21">
        <v>99</v>
      </c>
    </row>
    <row r="314" spans="1:5" ht="25.5" x14ac:dyDescent="0.2">
      <c r="A314" s="15">
        <v>303</v>
      </c>
      <c r="B314" s="1" t="s">
        <v>220</v>
      </c>
      <c r="C314" s="1" t="s">
        <v>1339</v>
      </c>
      <c r="D314" s="46" t="s">
        <v>0</v>
      </c>
      <c r="E314" s="21">
        <v>20</v>
      </c>
    </row>
    <row r="315" spans="1:5" ht="25.5" x14ac:dyDescent="0.2">
      <c r="A315" s="15">
        <v>304</v>
      </c>
      <c r="B315" s="1" t="s">
        <v>725</v>
      </c>
      <c r="C315" s="1" t="s">
        <v>1339</v>
      </c>
      <c r="D315" s="46" t="s">
        <v>0</v>
      </c>
      <c r="E315" s="21">
        <v>1</v>
      </c>
    </row>
    <row r="316" spans="1:5" ht="25.5" x14ac:dyDescent="0.2">
      <c r="A316" s="15">
        <v>305</v>
      </c>
      <c r="B316" s="1" t="s">
        <v>938</v>
      </c>
      <c r="C316" s="1" t="s">
        <v>1339</v>
      </c>
      <c r="D316" s="46" t="s">
        <v>0</v>
      </c>
      <c r="E316" s="21">
        <v>1</v>
      </c>
    </row>
    <row r="317" spans="1:5" ht="25.5" x14ac:dyDescent="0.2">
      <c r="A317" s="15">
        <v>306</v>
      </c>
      <c r="B317" s="1" t="s">
        <v>748</v>
      </c>
      <c r="C317" s="1" t="s">
        <v>1339</v>
      </c>
      <c r="D317" s="46" t="s">
        <v>0</v>
      </c>
      <c r="E317" s="21">
        <v>1</v>
      </c>
    </row>
    <row r="318" spans="1:5" ht="25.5" x14ac:dyDescent="0.2">
      <c r="A318" s="15">
        <v>307</v>
      </c>
      <c r="B318" s="1" t="s">
        <v>221</v>
      </c>
      <c r="C318" s="1" t="s">
        <v>1339</v>
      </c>
      <c r="D318" s="46" t="s">
        <v>0</v>
      </c>
      <c r="E318" s="21">
        <v>1</v>
      </c>
    </row>
    <row r="319" spans="1:5" ht="26.25" thickBot="1" x14ac:dyDescent="0.25">
      <c r="A319" s="28">
        <v>308</v>
      </c>
      <c r="B319" s="30" t="s">
        <v>1194</v>
      </c>
      <c r="C319" s="30" t="s">
        <v>1339</v>
      </c>
      <c r="D319" s="48" t="s">
        <v>0</v>
      </c>
      <c r="E319" s="29">
        <v>2</v>
      </c>
    </row>
    <row r="320" spans="1:5" ht="25.5" customHeight="1" x14ac:dyDescent="0.2">
      <c r="A320" s="3">
        <v>309</v>
      </c>
      <c r="B320" s="4" t="s">
        <v>750</v>
      </c>
      <c r="C320" s="4" t="s">
        <v>1340</v>
      </c>
      <c r="D320" s="47" t="s">
        <v>0</v>
      </c>
      <c r="E320" s="19">
        <v>1</v>
      </c>
    </row>
    <row r="321" spans="1:5" ht="25.5" x14ac:dyDescent="0.2">
      <c r="A321" s="15">
        <v>310</v>
      </c>
      <c r="B321" s="1" t="s">
        <v>1195</v>
      </c>
      <c r="C321" s="1" t="s">
        <v>1340</v>
      </c>
      <c r="D321" s="46" t="s">
        <v>0</v>
      </c>
      <c r="E321" s="21">
        <v>41</v>
      </c>
    </row>
    <row r="322" spans="1:5" ht="25.5" x14ac:dyDescent="0.2">
      <c r="A322" s="15">
        <v>311</v>
      </c>
      <c r="B322" s="1" t="s">
        <v>158</v>
      </c>
      <c r="C322" s="1" t="s">
        <v>1340</v>
      </c>
      <c r="D322" s="46" t="s">
        <v>0</v>
      </c>
      <c r="E322" s="21">
        <v>3</v>
      </c>
    </row>
    <row r="323" spans="1:5" ht="28.5" customHeight="1" thickBot="1" x14ac:dyDescent="0.25">
      <c r="A323" s="28">
        <v>312</v>
      </c>
      <c r="B323" s="30" t="s">
        <v>939</v>
      </c>
      <c r="C323" s="26" t="s">
        <v>1340</v>
      </c>
      <c r="D323" s="48" t="s">
        <v>0</v>
      </c>
      <c r="E323" s="29">
        <v>1</v>
      </c>
    </row>
    <row r="324" spans="1:5" ht="25.5" customHeight="1" x14ac:dyDescent="0.2">
      <c r="A324" s="3">
        <v>313</v>
      </c>
      <c r="B324" s="4" t="s">
        <v>1</v>
      </c>
      <c r="C324" s="56" t="s">
        <v>1341</v>
      </c>
      <c r="D324" s="47" t="s">
        <v>0</v>
      </c>
      <c r="E324" s="19">
        <v>1</v>
      </c>
    </row>
    <row r="325" spans="1:5" ht="23.25" customHeight="1" x14ac:dyDescent="0.2">
      <c r="A325" s="15">
        <v>314</v>
      </c>
      <c r="B325" s="1" t="s">
        <v>3</v>
      </c>
      <c r="C325" s="1" t="s">
        <v>1341</v>
      </c>
      <c r="D325" s="46" t="s">
        <v>2</v>
      </c>
      <c r="E325" s="21">
        <v>0.9</v>
      </c>
    </row>
    <row r="326" spans="1:5" ht="22.5" customHeight="1" x14ac:dyDescent="0.2">
      <c r="A326" s="15">
        <v>315</v>
      </c>
      <c r="B326" s="1" t="s">
        <v>308</v>
      </c>
      <c r="C326" s="1" t="s">
        <v>1341</v>
      </c>
      <c r="D326" s="46" t="s">
        <v>0</v>
      </c>
      <c r="E326" s="21">
        <v>1</v>
      </c>
    </row>
    <row r="327" spans="1:5" ht="24" customHeight="1" x14ac:dyDescent="0.2">
      <c r="A327" s="15">
        <v>316</v>
      </c>
      <c r="B327" s="1" t="s">
        <v>9</v>
      </c>
      <c r="C327" s="1" t="s">
        <v>1341</v>
      </c>
      <c r="D327" s="46" t="s">
        <v>0</v>
      </c>
      <c r="E327" s="21">
        <v>1</v>
      </c>
    </row>
    <row r="328" spans="1:5" ht="23.25" customHeight="1" x14ac:dyDescent="0.2">
      <c r="A328" s="15">
        <v>317</v>
      </c>
      <c r="B328" s="1" t="s">
        <v>309</v>
      </c>
      <c r="C328" s="1" t="s">
        <v>1341</v>
      </c>
      <c r="D328" s="46" t="s">
        <v>0</v>
      </c>
      <c r="E328" s="21">
        <v>2</v>
      </c>
    </row>
    <row r="329" spans="1:5" ht="25.5" x14ac:dyDescent="0.2">
      <c r="A329" s="15">
        <v>318</v>
      </c>
      <c r="B329" s="1" t="s">
        <v>1054</v>
      </c>
      <c r="C329" s="1" t="s">
        <v>1341</v>
      </c>
      <c r="D329" s="46" t="s">
        <v>0</v>
      </c>
      <c r="E329" s="21">
        <v>1</v>
      </c>
    </row>
    <row r="330" spans="1:5" ht="25.5" x14ac:dyDescent="0.2">
      <c r="A330" s="15">
        <v>319</v>
      </c>
      <c r="B330" s="1" t="s">
        <v>162</v>
      </c>
      <c r="C330" s="1" t="s">
        <v>1341</v>
      </c>
      <c r="D330" s="46" t="s">
        <v>53</v>
      </c>
      <c r="E330" s="21">
        <v>1</v>
      </c>
    </row>
    <row r="331" spans="1:5" ht="25.5" x14ac:dyDescent="0.2">
      <c r="A331" s="15">
        <v>320</v>
      </c>
      <c r="B331" s="1" t="s">
        <v>807</v>
      </c>
      <c r="C331" s="1" t="s">
        <v>1341</v>
      </c>
      <c r="D331" s="46" t="s">
        <v>0</v>
      </c>
      <c r="E331" s="21">
        <v>1</v>
      </c>
    </row>
    <row r="332" spans="1:5" ht="25.5" x14ac:dyDescent="0.2">
      <c r="A332" s="15">
        <v>321</v>
      </c>
      <c r="B332" s="1" t="s">
        <v>808</v>
      </c>
      <c r="C332" s="1" t="s">
        <v>1341</v>
      </c>
      <c r="D332" s="46" t="s">
        <v>0</v>
      </c>
      <c r="E332" s="21">
        <v>1</v>
      </c>
    </row>
    <row r="333" spans="1:5" ht="25.5" x14ac:dyDescent="0.2">
      <c r="A333" s="15">
        <v>322</v>
      </c>
      <c r="B333" s="1" t="s">
        <v>310</v>
      </c>
      <c r="C333" s="1" t="s">
        <v>1341</v>
      </c>
      <c r="D333" s="46" t="s">
        <v>0</v>
      </c>
      <c r="E333" s="21">
        <v>15</v>
      </c>
    </row>
    <row r="334" spans="1:5" ht="25.5" x14ac:dyDescent="0.2">
      <c r="A334" s="15">
        <v>323</v>
      </c>
      <c r="B334" s="1" t="s">
        <v>940</v>
      </c>
      <c r="C334" s="1" t="s">
        <v>1341</v>
      </c>
      <c r="D334" s="46" t="s">
        <v>0</v>
      </c>
      <c r="E334" s="21">
        <v>15</v>
      </c>
    </row>
    <row r="335" spans="1:5" ht="25.5" x14ac:dyDescent="0.2">
      <c r="A335" s="15">
        <v>324</v>
      </c>
      <c r="B335" s="1" t="s">
        <v>752</v>
      </c>
      <c r="C335" s="1" t="s">
        <v>1341</v>
      </c>
      <c r="D335" s="46" t="s">
        <v>0</v>
      </c>
      <c r="E335" s="21">
        <v>2</v>
      </c>
    </row>
    <row r="336" spans="1:5" ht="25.5" x14ac:dyDescent="0.2">
      <c r="A336" s="15">
        <v>325</v>
      </c>
      <c r="B336" s="1" t="s">
        <v>809</v>
      </c>
      <c r="C336" s="1" t="s">
        <v>1341</v>
      </c>
      <c r="D336" s="46" t="s">
        <v>0</v>
      </c>
      <c r="E336" s="21">
        <v>1</v>
      </c>
    </row>
    <row r="337" spans="1:5" ht="25.5" x14ac:dyDescent="0.2">
      <c r="A337" s="15">
        <v>326</v>
      </c>
      <c r="B337" s="1" t="s">
        <v>753</v>
      </c>
      <c r="C337" s="1" t="s">
        <v>1341</v>
      </c>
      <c r="D337" s="46" t="s">
        <v>0</v>
      </c>
      <c r="E337" s="21">
        <v>8</v>
      </c>
    </row>
    <row r="338" spans="1:5" ht="25.5" x14ac:dyDescent="0.2">
      <c r="A338" s="15">
        <v>327</v>
      </c>
      <c r="B338" s="1" t="s">
        <v>311</v>
      </c>
      <c r="C338" s="1" t="s">
        <v>1341</v>
      </c>
      <c r="D338" s="46" t="s">
        <v>0</v>
      </c>
      <c r="E338" s="21">
        <v>2</v>
      </c>
    </row>
    <row r="339" spans="1:5" ht="25.5" x14ac:dyDescent="0.2">
      <c r="A339" s="15">
        <v>328</v>
      </c>
      <c r="B339" s="1" t="s">
        <v>810</v>
      </c>
      <c r="C339" s="1" t="s">
        <v>1341</v>
      </c>
      <c r="D339" s="46" t="s">
        <v>0</v>
      </c>
      <c r="E339" s="21">
        <v>5</v>
      </c>
    </row>
    <row r="340" spans="1:5" ht="25.5" x14ac:dyDescent="0.2">
      <c r="A340" s="15">
        <v>329</v>
      </c>
      <c r="B340" s="1" t="s">
        <v>312</v>
      </c>
      <c r="C340" s="1" t="s">
        <v>1341</v>
      </c>
      <c r="D340" s="46" t="s">
        <v>0</v>
      </c>
      <c r="E340" s="21">
        <v>1</v>
      </c>
    </row>
    <row r="341" spans="1:5" ht="25.5" x14ac:dyDescent="0.2">
      <c r="A341" s="15">
        <v>330</v>
      </c>
      <c r="B341" s="1" t="s">
        <v>313</v>
      </c>
      <c r="C341" s="1" t="s">
        <v>1341</v>
      </c>
      <c r="D341" s="46" t="s">
        <v>0</v>
      </c>
      <c r="E341" s="21">
        <v>1</v>
      </c>
    </row>
    <row r="342" spans="1:5" ht="25.5" x14ac:dyDescent="0.2">
      <c r="A342" s="15">
        <v>331</v>
      </c>
      <c r="B342" s="1" t="s">
        <v>1055</v>
      </c>
      <c r="C342" s="1" t="s">
        <v>1341</v>
      </c>
      <c r="D342" s="46" t="s">
        <v>0</v>
      </c>
      <c r="E342" s="21">
        <v>1</v>
      </c>
    </row>
    <row r="343" spans="1:5" ht="25.5" x14ac:dyDescent="0.2">
      <c r="A343" s="15">
        <v>332</v>
      </c>
      <c r="B343" s="1" t="s">
        <v>1056</v>
      </c>
      <c r="C343" s="1" t="s">
        <v>1341</v>
      </c>
      <c r="D343" s="46" t="s">
        <v>0</v>
      </c>
      <c r="E343" s="21">
        <v>6</v>
      </c>
    </row>
    <row r="344" spans="1:5" ht="25.5" x14ac:dyDescent="0.2">
      <c r="A344" s="15">
        <v>333</v>
      </c>
      <c r="B344" s="1" t="s">
        <v>314</v>
      </c>
      <c r="C344" s="1" t="s">
        <v>1341</v>
      </c>
      <c r="D344" s="46" t="s">
        <v>0</v>
      </c>
      <c r="E344" s="21">
        <v>16</v>
      </c>
    </row>
    <row r="345" spans="1:5" ht="25.5" x14ac:dyDescent="0.2">
      <c r="A345" s="15">
        <v>334</v>
      </c>
      <c r="B345" s="1" t="s">
        <v>20</v>
      </c>
      <c r="C345" s="1" t="s">
        <v>1341</v>
      </c>
      <c r="D345" s="46" t="s">
        <v>21</v>
      </c>
      <c r="E345" s="21">
        <v>4</v>
      </c>
    </row>
    <row r="346" spans="1:5" ht="25.5" x14ac:dyDescent="0.2">
      <c r="A346" s="15">
        <v>335</v>
      </c>
      <c r="B346" s="1" t="s">
        <v>22</v>
      </c>
      <c r="C346" s="1" t="s">
        <v>1341</v>
      </c>
      <c r="D346" s="46" t="s">
        <v>0</v>
      </c>
      <c r="E346" s="21">
        <v>4</v>
      </c>
    </row>
    <row r="347" spans="1:5" ht="25.5" x14ac:dyDescent="0.2">
      <c r="A347" s="15">
        <v>336</v>
      </c>
      <c r="B347" s="1" t="s">
        <v>27</v>
      </c>
      <c r="C347" s="1" t="s">
        <v>1341</v>
      </c>
      <c r="D347" s="46" t="s">
        <v>7</v>
      </c>
      <c r="E347" s="21">
        <v>1</v>
      </c>
    </row>
    <row r="348" spans="1:5" ht="25.5" x14ac:dyDescent="0.2">
      <c r="A348" s="15">
        <v>337</v>
      </c>
      <c r="B348" s="1" t="s">
        <v>315</v>
      </c>
      <c r="C348" s="1" t="s">
        <v>1341</v>
      </c>
      <c r="D348" s="46" t="s">
        <v>7</v>
      </c>
      <c r="E348" s="21">
        <v>1</v>
      </c>
    </row>
    <row r="349" spans="1:5" ht="25.5" x14ac:dyDescent="0.2">
      <c r="A349" s="15">
        <v>338</v>
      </c>
      <c r="B349" s="1" t="s">
        <v>316</v>
      </c>
      <c r="C349" s="1" t="s">
        <v>1341</v>
      </c>
      <c r="D349" s="46" t="s">
        <v>0</v>
      </c>
      <c r="E349" s="21">
        <v>1</v>
      </c>
    </row>
    <row r="350" spans="1:5" ht="25.5" x14ac:dyDescent="0.2">
      <c r="A350" s="15">
        <v>339</v>
      </c>
      <c r="B350" s="1" t="s">
        <v>811</v>
      </c>
      <c r="C350" s="1" t="s">
        <v>1341</v>
      </c>
      <c r="D350" s="46" t="s">
        <v>0</v>
      </c>
      <c r="E350" s="21">
        <v>1</v>
      </c>
    </row>
    <row r="351" spans="1:5" ht="25.5" x14ac:dyDescent="0.2">
      <c r="A351" s="15">
        <v>340</v>
      </c>
      <c r="B351" s="1" t="s">
        <v>317</v>
      </c>
      <c r="C351" s="1" t="s">
        <v>1341</v>
      </c>
      <c r="D351" s="46" t="s">
        <v>0</v>
      </c>
      <c r="E351" s="21">
        <v>1</v>
      </c>
    </row>
    <row r="352" spans="1:5" ht="25.5" x14ac:dyDescent="0.2">
      <c r="A352" s="15">
        <v>341</v>
      </c>
      <c r="B352" s="1" t="s">
        <v>1057</v>
      </c>
      <c r="C352" s="1" t="s">
        <v>1341</v>
      </c>
      <c r="D352" s="46" t="s">
        <v>0</v>
      </c>
      <c r="E352" s="21">
        <v>2</v>
      </c>
    </row>
    <row r="353" spans="1:5" ht="25.5" x14ac:dyDescent="0.2">
      <c r="A353" s="15">
        <v>342</v>
      </c>
      <c r="B353" s="1" t="s">
        <v>1196</v>
      </c>
      <c r="C353" s="1" t="s">
        <v>1341</v>
      </c>
      <c r="D353" s="46" t="s">
        <v>0</v>
      </c>
      <c r="E353" s="21">
        <v>2</v>
      </c>
    </row>
    <row r="354" spans="1:5" ht="25.5" x14ac:dyDescent="0.2">
      <c r="A354" s="15">
        <v>343</v>
      </c>
      <c r="B354" s="1" t="s">
        <v>1058</v>
      </c>
      <c r="C354" s="1" t="s">
        <v>1341</v>
      </c>
      <c r="D354" s="46" t="s">
        <v>0</v>
      </c>
      <c r="E354" s="21">
        <v>2</v>
      </c>
    </row>
    <row r="355" spans="1:5" ht="25.5" x14ac:dyDescent="0.2">
      <c r="A355" s="15">
        <v>344</v>
      </c>
      <c r="B355" s="1" t="s">
        <v>318</v>
      </c>
      <c r="C355" s="1" t="s">
        <v>1341</v>
      </c>
      <c r="D355" s="46" t="s">
        <v>16</v>
      </c>
      <c r="E355" s="21">
        <v>245</v>
      </c>
    </row>
    <row r="356" spans="1:5" ht="25.5" x14ac:dyDescent="0.2">
      <c r="A356" s="15">
        <v>345</v>
      </c>
      <c r="B356" s="1" t="s">
        <v>319</v>
      </c>
      <c r="C356" s="1" t="s">
        <v>1341</v>
      </c>
      <c r="D356" s="46" t="s">
        <v>16</v>
      </c>
      <c r="E356" s="21">
        <v>120</v>
      </c>
    </row>
    <row r="357" spans="1:5" ht="25.5" x14ac:dyDescent="0.2">
      <c r="A357" s="15">
        <v>346</v>
      </c>
      <c r="B357" s="1" t="s">
        <v>44</v>
      </c>
      <c r="C357" s="1" t="s">
        <v>1341</v>
      </c>
      <c r="D357" s="46" t="s">
        <v>0</v>
      </c>
      <c r="E357" s="21">
        <v>1</v>
      </c>
    </row>
    <row r="358" spans="1:5" ht="25.5" x14ac:dyDescent="0.2">
      <c r="A358" s="15">
        <v>347</v>
      </c>
      <c r="B358" s="1" t="s">
        <v>1197</v>
      </c>
      <c r="C358" s="1" t="s">
        <v>1341</v>
      </c>
      <c r="D358" s="46" t="s">
        <v>0</v>
      </c>
      <c r="E358" s="21">
        <v>250</v>
      </c>
    </row>
    <row r="359" spans="1:5" ht="25.5" x14ac:dyDescent="0.2">
      <c r="A359" s="15">
        <v>348</v>
      </c>
      <c r="B359" s="1" t="s">
        <v>941</v>
      </c>
      <c r="C359" s="1" t="s">
        <v>1341</v>
      </c>
      <c r="D359" s="46" t="s">
        <v>19</v>
      </c>
      <c r="E359" s="21">
        <v>0.33100000000000002</v>
      </c>
    </row>
    <row r="360" spans="1:5" ht="25.5" x14ac:dyDescent="0.2">
      <c r="A360" s="15">
        <v>349</v>
      </c>
      <c r="B360" s="1" t="s">
        <v>235</v>
      </c>
      <c r="C360" s="1" t="s">
        <v>1341</v>
      </c>
      <c r="D360" s="46" t="s">
        <v>0</v>
      </c>
      <c r="E360" s="21">
        <v>2</v>
      </c>
    </row>
    <row r="361" spans="1:5" ht="25.5" x14ac:dyDescent="0.2">
      <c r="A361" s="15">
        <v>350</v>
      </c>
      <c r="B361" s="1" t="s">
        <v>1198</v>
      </c>
      <c r="C361" s="1" t="s">
        <v>1341</v>
      </c>
      <c r="D361" s="46" t="s">
        <v>0</v>
      </c>
      <c r="E361" s="21">
        <v>10</v>
      </c>
    </row>
    <row r="362" spans="1:5" ht="25.5" x14ac:dyDescent="0.2">
      <c r="A362" s="15">
        <v>351</v>
      </c>
      <c r="B362" s="1" t="s">
        <v>1059</v>
      </c>
      <c r="C362" s="1" t="s">
        <v>1341</v>
      </c>
      <c r="D362" s="46" t="s">
        <v>0</v>
      </c>
      <c r="E362" s="21">
        <v>1</v>
      </c>
    </row>
    <row r="363" spans="1:5" ht="25.5" x14ac:dyDescent="0.2">
      <c r="A363" s="15">
        <v>352</v>
      </c>
      <c r="B363" s="1" t="s">
        <v>320</v>
      </c>
      <c r="C363" s="1" t="s">
        <v>1341</v>
      </c>
      <c r="D363" s="46" t="s">
        <v>0</v>
      </c>
      <c r="E363" s="21">
        <v>7</v>
      </c>
    </row>
    <row r="364" spans="1:5" ht="25.5" x14ac:dyDescent="0.2">
      <c r="A364" s="15">
        <v>353</v>
      </c>
      <c r="B364" s="1" t="s">
        <v>942</v>
      </c>
      <c r="C364" s="1" t="s">
        <v>1341</v>
      </c>
      <c r="D364" s="46" t="s">
        <v>0</v>
      </c>
      <c r="E364" s="21">
        <v>8</v>
      </c>
    </row>
    <row r="365" spans="1:5" ht="25.5" x14ac:dyDescent="0.2">
      <c r="A365" s="15">
        <v>354</v>
      </c>
      <c r="B365" s="1" t="s">
        <v>943</v>
      </c>
      <c r="C365" s="1" t="s">
        <v>1341</v>
      </c>
      <c r="D365" s="46" t="s">
        <v>0</v>
      </c>
      <c r="E365" s="21">
        <v>8</v>
      </c>
    </row>
    <row r="366" spans="1:5" ht="25.5" x14ac:dyDescent="0.2">
      <c r="A366" s="15">
        <v>355</v>
      </c>
      <c r="B366" s="1" t="s">
        <v>52</v>
      </c>
      <c r="C366" s="1" t="s">
        <v>1341</v>
      </c>
      <c r="D366" s="46" t="s">
        <v>0</v>
      </c>
      <c r="E366" s="21">
        <v>4</v>
      </c>
    </row>
    <row r="367" spans="1:5" ht="25.5" x14ac:dyDescent="0.2">
      <c r="A367" s="15">
        <v>356</v>
      </c>
      <c r="B367" s="1" t="s">
        <v>1060</v>
      </c>
      <c r="C367" s="1" t="s">
        <v>1341</v>
      </c>
      <c r="D367" s="46" t="s">
        <v>7</v>
      </c>
      <c r="E367" s="21">
        <v>1</v>
      </c>
    </row>
    <row r="368" spans="1:5" ht="25.5" x14ac:dyDescent="0.2">
      <c r="A368" s="15">
        <v>357</v>
      </c>
      <c r="B368" s="1" t="s">
        <v>182</v>
      </c>
      <c r="C368" s="1" t="s">
        <v>1341</v>
      </c>
      <c r="D368" s="46" t="s">
        <v>0</v>
      </c>
      <c r="E368" s="21">
        <v>5</v>
      </c>
    </row>
    <row r="369" spans="1:5" ht="25.5" x14ac:dyDescent="0.2">
      <c r="A369" s="15">
        <v>358</v>
      </c>
      <c r="B369" s="1" t="s">
        <v>1199</v>
      </c>
      <c r="C369" s="1" t="s">
        <v>1341</v>
      </c>
      <c r="D369" s="46" t="s">
        <v>0</v>
      </c>
      <c r="E369" s="21">
        <v>1</v>
      </c>
    </row>
    <row r="370" spans="1:5" ht="25.5" x14ac:dyDescent="0.2">
      <c r="A370" s="15">
        <v>359</v>
      </c>
      <c r="B370" s="1" t="s">
        <v>1200</v>
      </c>
      <c r="C370" s="1" t="s">
        <v>1341</v>
      </c>
      <c r="D370" s="46" t="s">
        <v>0</v>
      </c>
      <c r="E370" s="21">
        <v>6</v>
      </c>
    </row>
    <row r="371" spans="1:5" ht="25.5" x14ac:dyDescent="0.2">
      <c r="A371" s="15">
        <v>360</v>
      </c>
      <c r="B371" s="1" t="s">
        <v>1061</v>
      </c>
      <c r="C371" s="1" t="s">
        <v>1341</v>
      </c>
      <c r="D371" s="46" t="s">
        <v>0</v>
      </c>
      <c r="E371" s="21">
        <v>60</v>
      </c>
    </row>
    <row r="372" spans="1:5" ht="25.5" x14ac:dyDescent="0.2">
      <c r="A372" s="15">
        <v>361</v>
      </c>
      <c r="B372" s="1" t="s">
        <v>1062</v>
      </c>
      <c r="C372" s="1" t="s">
        <v>1341</v>
      </c>
      <c r="D372" s="46" t="s">
        <v>0</v>
      </c>
      <c r="E372" s="21">
        <v>1</v>
      </c>
    </row>
    <row r="373" spans="1:5" ht="25.5" x14ac:dyDescent="0.2">
      <c r="A373" s="15">
        <v>362</v>
      </c>
      <c r="B373" s="1" t="s">
        <v>186</v>
      </c>
      <c r="C373" s="1" t="s">
        <v>1341</v>
      </c>
      <c r="D373" s="46" t="s">
        <v>0</v>
      </c>
      <c r="E373" s="21">
        <v>2</v>
      </c>
    </row>
    <row r="374" spans="1:5" ht="25.5" x14ac:dyDescent="0.2">
      <c r="A374" s="15">
        <v>363</v>
      </c>
      <c r="B374" s="1" t="s">
        <v>321</v>
      </c>
      <c r="C374" s="1" t="s">
        <v>1341</v>
      </c>
      <c r="D374" s="46" t="s">
        <v>0</v>
      </c>
      <c r="E374" s="21">
        <v>8</v>
      </c>
    </row>
    <row r="375" spans="1:5" ht="25.5" x14ac:dyDescent="0.2">
      <c r="A375" s="15">
        <v>364</v>
      </c>
      <c r="B375" s="1" t="s">
        <v>61</v>
      </c>
      <c r="C375" s="1" t="s">
        <v>1341</v>
      </c>
      <c r="D375" s="46" t="s">
        <v>0</v>
      </c>
      <c r="E375" s="21">
        <v>3</v>
      </c>
    </row>
    <row r="376" spans="1:5" ht="25.5" x14ac:dyDescent="0.2">
      <c r="A376" s="15">
        <v>365</v>
      </c>
      <c r="B376" s="1" t="s">
        <v>1201</v>
      </c>
      <c r="C376" s="1" t="s">
        <v>1341</v>
      </c>
      <c r="D376" s="46" t="s">
        <v>2</v>
      </c>
      <c r="E376" s="21">
        <v>1.2</v>
      </c>
    </row>
    <row r="377" spans="1:5" ht="25.5" x14ac:dyDescent="0.2">
      <c r="A377" s="15">
        <v>366</v>
      </c>
      <c r="B377" s="1" t="s">
        <v>322</v>
      </c>
      <c r="C377" s="1" t="s">
        <v>1341</v>
      </c>
      <c r="D377" s="46" t="s">
        <v>0</v>
      </c>
      <c r="E377" s="21">
        <v>1</v>
      </c>
    </row>
    <row r="378" spans="1:5" ht="25.5" x14ac:dyDescent="0.2">
      <c r="A378" s="15">
        <v>367</v>
      </c>
      <c r="B378" s="1" t="s">
        <v>755</v>
      </c>
      <c r="C378" s="1" t="s">
        <v>1341</v>
      </c>
      <c r="D378" s="46" t="s">
        <v>0</v>
      </c>
      <c r="E378" s="21">
        <v>8</v>
      </c>
    </row>
    <row r="379" spans="1:5" ht="25.5" x14ac:dyDescent="0.2">
      <c r="A379" s="15">
        <v>368</v>
      </c>
      <c r="B379" s="1" t="s">
        <v>323</v>
      </c>
      <c r="C379" s="1" t="s">
        <v>1341</v>
      </c>
      <c r="D379" s="46" t="s">
        <v>0</v>
      </c>
      <c r="E379" s="21">
        <v>1</v>
      </c>
    </row>
    <row r="380" spans="1:5" ht="25.5" x14ac:dyDescent="0.2">
      <c r="A380" s="15">
        <v>369</v>
      </c>
      <c r="B380" s="1" t="s">
        <v>68</v>
      </c>
      <c r="C380" s="1" t="s">
        <v>1341</v>
      </c>
      <c r="D380" s="46" t="s">
        <v>0</v>
      </c>
      <c r="E380" s="21">
        <v>3</v>
      </c>
    </row>
    <row r="381" spans="1:5" ht="25.5" x14ac:dyDescent="0.2">
      <c r="A381" s="15">
        <v>370</v>
      </c>
      <c r="B381" s="1" t="s">
        <v>1063</v>
      </c>
      <c r="C381" s="1" t="s">
        <v>1341</v>
      </c>
      <c r="D381" s="46" t="s">
        <v>0</v>
      </c>
      <c r="E381" s="21">
        <v>8</v>
      </c>
    </row>
    <row r="382" spans="1:5" ht="25.5" x14ac:dyDescent="0.2">
      <c r="A382" s="15">
        <v>371</v>
      </c>
      <c r="B382" s="1" t="s">
        <v>70</v>
      </c>
      <c r="C382" s="1" t="s">
        <v>1341</v>
      </c>
      <c r="D382" s="46" t="s">
        <v>0</v>
      </c>
      <c r="E382" s="21">
        <v>3</v>
      </c>
    </row>
    <row r="383" spans="1:5" ht="25.5" x14ac:dyDescent="0.2">
      <c r="A383" s="15">
        <v>372</v>
      </c>
      <c r="B383" s="1" t="s">
        <v>324</v>
      </c>
      <c r="C383" s="1" t="s">
        <v>1341</v>
      </c>
      <c r="D383" s="46" t="s">
        <v>0</v>
      </c>
      <c r="E383" s="21">
        <v>1</v>
      </c>
    </row>
    <row r="384" spans="1:5" ht="25.5" x14ac:dyDescent="0.2">
      <c r="A384" s="15">
        <v>373</v>
      </c>
      <c r="B384" s="1" t="s">
        <v>325</v>
      </c>
      <c r="C384" s="1" t="s">
        <v>1341</v>
      </c>
      <c r="D384" s="46" t="s">
        <v>0</v>
      </c>
      <c r="E384" s="21">
        <v>2</v>
      </c>
    </row>
    <row r="385" spans="1:5" ht="25.5" x14ac:dyDescent="0.2">
      <c r="A385" s="15">
        <v>374</v>
      </c>
      <c r="B385" s="1" t="s">
        <v>944</v>
      </c>
      <c r="C385" s="1" t="s">
        <v>1341</v>
      </c>
      <c r="D385" s="46" t="s">
        <v>0</v>
      </c>
      <c r="E385" s="21">
        <v>6</v>
      </c>
    </row>
    <row r="386" spans="1:5" ht="25.5" x14ac:dyDescent="0.2">
      <c r="A386" s="15">
        <v>375</v>
      </c>
      <c r="B386" s="1" t="s">
        <v>326</v>
      </c>
      <c r="C386" s="1" t="s">
        <v>1341</v>
      </c>
      <c r="D386" s="46" t="s">
        <v>0</v>
      </c>
      <c r="E386" s="21">
        <v>3</v>
      </c>
    </row>
    <row r="387" spans="1:5" ht="25.5" x14ac:dyDescent="0.2">
      <c r="A387" s="15">
        <v>376</v>
      </c>
      <c r="B387" s="1" t="s">
        <v>327</v>
      </c>
      <c r="C387" s="1" t="s">
        <v>1341</v>
      </c>
      <c r="D387" s="46" t="s">
        <v>0</v>
      </c>
      <c r="E387" s="21">
        <v>1</v>
      </c>
    </row>
    <row r="388" spans="1:5" ht="25.5" x14ac:dyDescent="0.2">
      <c r="A388" s="15">
        <v>377</v>
      </c>
      <c r="B388" s="1" t="s">
        <v>74</v>
      </c>
      <c r="C388" s="1" t="s">
        <v>1341</v>
      </c>
      <c r="D388" s="46" t="s">
        <v>0</v>
      </c>
      <c r="E388" s="21">
        <v>1</v>
      </c>
    </row>
    <row r="389" spans="1:5" ht="25.5" x14ac:dyDescent="0.2">
      <c r="A389" s="15">
        <v>378</v>
      </c>
      <c r="B389" s="1" t="s">
        <v>328</v>
      </c>
      <c r="C389" s="1" t="s">
        <v>1341</v>
      </c>
      <c r="D389" s="46" t="s">
        <v>0</v>
      </c>
      <c r="E389" s="21">
        <v>8</v>
      </c>
    </row>
    <row r="390" spans="1:5" ht="25.5" x14ac:dyDescent="0.2">
      <c r="A390" s="15">
        <v>379</v>
      </c>
      <c r="B390" s="1" t="s">
        <v>329</v>
      </c>
      <c r="C390" s="1" t="s">
        <v>1341</v>
      </c>
      <c r="D390" s="46" t="s">
        <v>0</v>
      </c>
      <c r="E390" s="21">
        <v>1</v>
      </c>
    </row>
    <row r="391" spans="1:5" ht="25.5" x14ac:dyDescent="0.2">
      <c r="A391" s="15">
        <v>380</v>
      </c>
      <c r="B391" s="1" t="s">
        <v>195</v>
      </c>
      <c r="C391" s="1" t="s">
        <v>1341</v>
      </c>
      <c r="D391" s="46" t="s">
        <v>0</v>
      </c>
      <c r="E391" s="21">
        <v>1</v>
      </c>
    </row>
    <row r="392" spans="1:5" ht="25.5" x14ac:dyDescent="0.2">
      <c r="A392" s="15">
        <v>381</v>
      </c>
      <c r="B392" s="1" t="s">
        <v>330</v>
      </c>
      <c r="C392" s="1" t="s">
        <v>1341</v>
      </c>
      <c r="D392" s="46" t="s">
        <v>0</v>
      </c>
      <c r="E392" s="21">
        <v>1</v>
      </c>
    </row>
    <row r="393" spans="1:5" ht="25.5" x14ac:dyDescent="0.2">
      <c r="A393" s="15">
        <v>382</v>
      </c>
      <c r="B393" s="1" t="s">
        <v>331</v>
      </c>
      <c r="C393" s="1" t="s">
        <v>1341</v>
      </c>
      <c r="D393" s="46" t="s">
        <v>0</v>
      </c>
      <c r="E393" s="21">
        <v>1</v>
      </c>
    </row>
    <row r="394" spans="1:5" ht="25.5" x14ac:dyDescent="0.2">
      <c r="A394" s="15">
        <v>383</v>
      </c>
      <c r="B394" s="1" t="s">
        <v>332</v>
      </c>
      <c r="C394" s="1" t="s">
        <v>1341</v>
      </c>
      <c r="D394" s="46" t="s">
        <v>0</v>
      </c>
      <c r="E394" s="21">
        <v>3</v>
      </c>
    </row>
    <row r="395" spans="1:5" ht="25.5" x14ac:dyDescent="0.2">
      <c r="A395" s="15">
        <v>384</v>
      </c>
      <c r="B395" s="1" t="s">
        <v>333</v>
      </c>
      <c r="C395" s="1" t="s">
        <v>1341</v>
      </c>
      <c r="D395" s="46" t="s">
        <v>0</v>
      </c>
      <c r="E395" s="21">
        <v>9</v>
      </c>
    </row>
    <row r="396" spans="1:5" ht="25.5" x14ac:dyDescent="0.2">
      <c r="A396" s="15">
        <v>385</v>
      </c>
      <c r="B396" s="1" t="s">
        <v>729</v>
      </c>
      <c r="C396" s="1" t="s">
        <v>1341</v>
      </c>
      <c r="D396" s="46" t="s">
        <v>0</v>
      </c>
      <c r="E396" s="21">
        <v>5</v>
      </c>
    </row>
    <row r="397" spans="1:5" ht="25.5" x14ac:dyDescent="0.2">
      <c r="A397" s="15">
        <v>386</v>
      </c>
      <c r="B397" s="1" t="s">
        <v>946</v>
      </c>
      <c r="C397" s="1" t="s">
        <v>1341</v>
      </c>
      <c r="D397" s="46" t="s">
        <v>0</v>
      </c>
      <c r="E397" s="21">
        <v>2</v>
      </c>
    </row>
    <row r="398" spans="1:5" ht="25.5" x14ac:dyDescent="0.2">
      <c r="A398" s="15">
        <v>387</v>
      </c>
      <c r="B398" s="1" t="s">
        <v>1202</v>
      </c>
      <c r="C398" s="1" t="s">
        <v>1341</v>
      </c>
      <c r="D398" s="46" t="s">
        <v>0</v>
      </c>
      <c r="E398" s="21">
        <v>2</v>
      </c>
    </row>
    <row r="399" spans="1:5" ht="25.5" x14ac:dyDescent="0.2">
      <c r="A399" s="15">
        <v>388</v>
      </c>
      <c r="B399" s="1" t="s">
        <v>334</v>
      </c>
      <c r="C399" s="1" t="s">
        <v>1341</v>
      </c>
      <c r="D399" s="46" t="s">
        <v>0</v>
      </c>
      <c r="E399" s="21">
        <v>1</v>
      </c>
    </row>
    <row r="400" spans="1:5" ht="25.5" x14ac:dyDescent="0.2">
      <c r="A400" s="15">
        <v>389</v>
      </c>
      <c r="B400" s="1" t="s">
        <v>335</v>
      </c>
      <c r="C400" s="1" t="s">
        <v>1341</v>
      </c>
      <c r="D400" s="46" t="s">
        <v>0</v>
      </c>
      <c r="E400" s="21">
        <v>7</v>
      </c>
    </row>
    <row r="401" spans="1:5" ht="25.5" x14ac:dyDescent="0.2">
      <c r="A401" s="15">
        <v>390</v>
      </c>
      <c r="B401" s="1" t="s">
        <v>764</v>
      </c>
      <c r="C401" s="1" t="s">
        <v>1341</v>
      </c>
      <c r="D401" s="46" t="s">
        <v>12</v>
      </c>
      <c r="E401" s="21">
        <v>6.1</v>
      </c>
    </row>
    <row r="402" spans="1:5" ht="25.5" x14ac:dyDescent="0.2">
      <c r="A402" s="15">
        <v>391</v>
      </c>
      <c r="B402" s="1" t="s">
        <v>85</v>
      </c>
      <c r="C402" s="1" t="s">
        <v>1341</v>
      </c>
      <c r="D402" s="46" t="s">
        <v>0</v>
      </c>
      <c r="E402" s="21">
        <v>5</v>
      </c>
    </row>
    <row r="403" spans="1:5" ht="25.5" x14ac:dyDescent="0.2">
      <c r="A403" s="15">
        <v>392</v>
      </c>
      <c r="B403" s="1" t="s">
        <v>86</v>
      </c>
      <c r="C403" s="1" t="s">
        <v>1341</v>
      </c>
      <c r="D403" s="46" t="s">
        <v>0</v>
      </c>
      <c r="E403" s="21">
        <v>4</v>
      </c>
    </row>
    <row r="404" spans="1:5" ht="25.5" x14ac:dyDescent="0.2">
      <c r="A404" s="15">
        <v>393</v>
      </c>
      <c r="B404" s="1" t="s">
        <v>1203</v>
      </c>
      <c r="C404" s="1" t="s">
        <v>1341</v>
      </c>
      <c r="D404" s="46" t="s">
        <v>0</v>
      </c>
      <c r="E404" s="21">
        <v>1</v>
      </c>
    </row>
    <row r="405" spans="1:5" ht="25.5" x14ac:dyDescent="0.2">
      <c r="A405" s="15">
        <v>394</v>
      </c>
      <c r="B405" s="1" t="s">
        <v>813</v>
      </c>
      <c r="C405" s="1" t="s">
        <v>1341</v>
      </c>
      <c r="D405" s="46" t="s">
        <v>0</v>
      </c>
      <c r="E405" s="21">
        <v>10</v>
      </c>
    </row>
    <row r="406" spans="1:5" ht="25.5" x14ac:dyDescent="0.2">
      <c r="A406" s="15">
        <v>395</v>
      </c>
      <c r="B406" s="1" t="s">
        <v>336</v>
      </c>
      <c r="C406" s="1" t="s">
        <v>1341</v>
      </c>
      <c r="D406" s="46" t="s">
        <v>0</v>
      </c>
      <c r="E406" s="21">
        <v>10</v>
      </c>
    </row>
    <row r="407" spans="1:5" ht="25.5" x14ac:dyDescent="0.2">
      <c r="A407" s="15">
        <v>396</v>
      </c>
      <c r="B407" s="1" t="s">
        <v>1204</v>
      </c>
      <c r="C407" s="1" t="s">
        <v>1341</v>
      </c>
      <c r="D407" s="46" t="s">
        <v>0</v>
      </c>
      <c r="E407" s="21">
        <v>11</v>
      </c>
    </row>
    <row r="408" spans="1:5" ht="25.5" x14ac:dyDescent="0.2">
      <c r="A408" s="15">
        <v>397</v>
      </c>
      <c r="B408" s="1" t="s">
        <v>947</v>
      </c>
      <c r="C408" s="1" t="s">
        <v>1341</v>
      </c>
      <c r="D408" s="46" t="s">
        <v>0</v>
      </c>
      <c r="E408" s="21">
        <v>6</v>
      </c>
    </row>
    <row r="409" spans="1:5" ht="25.5" x14ac:dyDescent="0.2">
      <c r="A409" s="15">
        <v>398</v>
      </c>
      <c r="B409" s="1" t="s">
        <v>814</v>
      </c>
      <c r="C409" s="1" t="s">
        <v>1341</v>
      </c>
      <c r="D409" s="46" t="s">
        <v>0</v>
      </c>
      <c r="E409" s="21">
        <v>6</v>
      </c>
    </row>
    <row r="410" spans="1:5" ht="25.5" x14ac:dyDescent="0.2">
      <c r="A410" s="15">
        <v>399</v>
      </c>
      <c r="B410" s="1" t="s">
        <v>815</v>
      </c>
      <c r="C410" s="1" t="s">
        <v>1341</v>
      </c>
      <c r="D410" s="46" t="s">
        <v>0</v>
      </c>
      <c r="E410" s="21">
        <v>2</v>
      </c>
    </row>
    <row r="411" spans="1:5" ht="25.5" x14ac:dyDescent="0.2">
      <c r="A411" s="15">
        <v>400</v>
      </c>
      <c r="B411" s="1" t="s">
        <v>1064</v>
      </c>
      <c r="C411" s="1" t="s">
        <v>1341</v>
      </c>
      <c r="D411" s="46" t="s">
        <v>0</v>
      </c>
      <c r="E411" s="21">
        <v>5</v>
      </c>
    </row>
    <row r="412" spans="1:5" ht="25.5" x14ac:dyDescent="0.2">
      <c r="A412" s="15">
        <v>401</v>
      </c>
      <c r="B412" s="1" t="s">
        <v>158</v>
      </c>
      <c r="C412" s="1" t="s">
        <v>1341</v>
      </c>
      <c r="D412" s="46" t="s">
        <v>0</v>
      </c>
      <c r="E412" s="21">
        <v>2</v>
      </c>
    </row>
    <row r="413" spans="1:5" ht="25.5" x14ac:dyDescent="0.2">
      <c r="A413" s="15">
        <v>402</v>
      </c>
      <c r="B413" s="1" t="s">
        <v>337</v>
      </c>
      <c r="C413" s="1" t="s">
        <v>1341</v>
      </c>
      <c r="D413" s="46" t="s">
        <v>0</v>
      </c>
      <c r="E413" s="21">
        <v>12</v>
      </c>
    </row>
    <row r="414" spans="1:5" ht="25.5" x14ac:dyDescent="0.2">
      <c r="A414" s="15">
        <v>403</v>
      </c>
      <c r="B414" s="1" t="s">
        <v>757</v>
      </c>
      <c r="C414" s="1" t="s">
        <v>1341</v>
      </c>
      <c r="D414" s="46" t="s">
        <v>0</v>
      </c>
      <c r="E414" s="21">
        <v>2</v>
      </c>
    </row>
    <row r="415" spans="1:5" ht="25.5" x14ac:dyDescent="0.2">
      <c r="A415" s="15">
        <v>404</v>
      </c>
      <c r="B415" s="1" t="s">
        <v>758</v>
      </c>
      <c r="C415" s="1" t="s">
        <v>1341</v>
      </c>
      <c r="D415" s="46" t="s">
        <v>0</v>
      </c>
      <c r="E415" s="21">
        <v>4</v>
      </c>
    </row>
    <row r="416" spans="1:5" ht="25.5" x14ac:dyDescent="0.2">
      <c r="A416" s="15">
        <v>405</v>
      </c>
      <c r="B416" s="1" t="s">
        <v>338</v>
      </c>
      <c r="C416" s="1" t="s">
        <v>1341</v>
      </c>
      <c r="D416" s="46" t="s">
        <v>16</v>
      </c>
      <c r="E416" s="21">
        <v>800</v>
      </c>
    </row>
    <row r="417" spans="1:5" ht="25.5" x14ac:dyDescent="0.2">
      <c r="A417" s="15">
        <v>406</v>
      </c>
      <c r="B417" s="1" t="s">
        <v>1065</v>
      </c>
      <c r="C417" s="1" t="s">
        <v>1341</v>
      </c>
      <c r="D417" s="46" t="s">
        <v>16</v>
      </c>
      <c r="E417" s="21">
        <v>100</v>
      </c>
    </row>
    <row r="418" spans="1:5" ht="25.5" x14ac:dyDescent="0.2">
      <c r="A418" s="15">
        <v>407</v>
      </c>
      <c r="B418" s="1" t="s">
        <v>93</v>
      </c>
      <c r="C418" s="1" t="s">
        <v>1341</v>
      </c>
      <c r="D418" s="46" t="s">
        <v>0</v>
      </c>
      <c r="E418" s="21">
        <v>300</v>
      </c>
    </row>
    <row r="419" spans="1:5" ht="25.5" x14ac:dyDescent="0.2">
      <c r="A419" s="15">
        <v>408</v>
      </c>
      <c r="B419" s="1" t="s">
        <v>1205</v>
      </c>
      <c r="C419" s="1" t="s">
        <v>1341</v>
      </c>
      <c r="D419" s="46" t="s">
        <v>0</v>
      </c>
      <c r="E419" s="21">
        <v>2</v>
      </c>
    </row>
    <row r="420" spans="1:5" ht="25.5" x14ac:dyDescent="0.2">
      <c r="A420" s="15">
        <v>409</v>
      </c>
      <c r="B420" s="1" t="s">
        <v>816</v>
      </c>
      <c r="C420" s="1" t="s">
        <v>1341</v>
      </c>
      <c r="D420" s="46" t="s">
        <v>0</v>
      </c>
      <c r="E420" s="21">
        <v>1</v>
      </c>
    </row>
    <row r="421" spans="1:5" ht="25.5" x14ac:dyDescent="0.2">
      <c r="A421" s="15">
        <v>410</v>
      </c>
      <c r="B421" s="1" t="s">
        <v>202</v>
      </c>
      <c r="C421" s="1" t="s">
        <v>1341</v>
      </c>
      <c r="D421" s="46" t="s">
        <v>89</v>
      </c>
      <c r="E421" s="21">
        <v>10</v>
      </c>
    </row>
    <row r="422" spans="1:5" ht="25.5" x14ac:dyDescent="0.2">
      <c r="A422" s="15">
        <v>411</v>
      </c>
      <c r="B422" s="1" t="s">
        <v>339</v>
      </c>
      <c r="C422" s="1" t="s">
        <v>1341</v>
      </c>
      <c r="D422" s="46" t="s">
        <v>89</v>
      </c>
      <c r="E422" s="21">
        <v>10</v>
      </c>
    </row>
    <row r="423" spans="1:5" ht="25.5" x14ac:dyDescent="0.2">
      <c r="A423" s="15">
        <v>412</v>
      </c>
      <c r="B423" s="1" t="s">
        <v>730</v>
      </c>
      <c r="C423" s="1" t="s">
        <v>1341</v>
      </c>
      <c r="D423" s="46" t="s">
        <v>0</v>
      </c>
      <c r="E423" s="21">
        <v>5</v>
      </c>
    </row>
    <row r="424" spans="1:5" ht="25.5" x14ac:dyDescent="0.2">
      <c r="A424" s="15">
        <v>413</v>
      </c>
      <c r="B424" s="1" t="s">
        <v>1066</v>
      </c>
      <c r="C424" s="1" t="s">
        <v>1341</v>
      </c>
      <c r="D424" s="46" t="s">
        <v>53</v>
      </c>
      <c r="E424" s="21">
        <v>2</v>
      </c>
    </row>
    <row r="425" spans="1:5" ht="25.5" x14ac:dyDescent="0.2">
      <c r="A425" s="15">
        <v>414</v>
      </c>
      <c r="B425" s="1" t="s">
        <v>948</v>
      </c>
      <c r="C425" s="1" t="s">
        <v>1341</v>
      </c>
      <c r="D425" s="46" t="s">
        <v>0</v>
      </c>
      <c r="E425" s="21">
        <v>10</v>
      </c>
    </row>
    <row r="426" spans="1:5" ht="25.5" x14ac:dyDescent="0.2">
      <c r="A426" s="15">
        <v>415</v>
      </c>
      <c r="B426" s="1" t="s">
        <v>1067</v>
      </c>
      <c r="C426" s="1" t="s">
        <v>1341</v>
      </c>
      <c r="D426" s="46" t="s">
        <v>0</v>
      </c>
      <c r="E426" s="21">
        <v>1</v>
      </c>
    </row>
    <row r="427" spans="1:5" ht="25.5" x14ac:dyDescent="0.2">
      <c r="A427" s="15">
        <v>416</v>
      </c>
      <c r="B427" s="1" t="s">
        <v>1206</v>
      </c>
      <c r="C427" s="1" t="s">
        <v>1341</v>
      </c>
      <c r="D427" s="46" t="s">
        <v>0</v>
      </c>
      <c r="E427" s="21">
        <v>50</v>
      </c>
    </row>
    <row r="428" spans="1:5" ht="25.5" x14ac:dyDescent="0.2">
      <c r="A428" s="15">
        <v>417</v>
      </c>
      <c r="B428" s="1" t="s">
        <v>1207</v>
      </c>
      <c r="C428" s="1" t="s">
        <v>1341</v>
      </c>
      <c r="D428" s="46" t="s">
        <v>0</v>
      </c>
      <c r="E428" s="21">
        <v>2.5</v>
      </c>
    </row>
    <row r="429" spans="1:5" ht="25.5" x14ac:dyDescent="0.2">
      <c r="A429" s="15">
        <v>418</v>
      </c>
      <c r="B429" s="1" t="s">
        <v>340</v>
      </c>
      <c r="C429" s="1" t="s">
        <v>1341</v>
      </c>
      <c r="D429" s="46" t="s">
        <v>0</v>
      </c>
      <c r="E429" s="21">
        <v>16</v>
      </c>
    </row>
    <row r="430" spans="1:5" ht="25.5" x14ac:dyDescent="0.2">
      <c r="A430" s="15">
        <v>419</v>
      </c>
      <c r="B430" s="1" t="s">
        <v>1208</v>
      </c>
      <c r="C430" s="1" t="s">
        <v>1341</v>
      </c>
      <c r="D430" s="46" t="s">
        <v>0</v>
      </c>
      <c r="E430" s="21">
        <v>1</v>
      </c>
    </row>
    <row r="431" spans="1:5" ht="25.5" x14ac:dyDescent="0.2">
      <c r="A431" s="15">
        <v>420</v>
      </c>
      <c r="B431" s="1" t="s">
        <v>817</v>
      </c>
      <c r="C431" s="1" t="s">
        <v>1341</v>
      </c>
      <c r="D431" s="46" t="s">
        <v>0</v>
      </c>
      <c r="E431" s="21">
        <v>1</v>
      </c>
    </row>
    <row r="432" spans="1:5" ht="25.5" x14ac:dyDescent="0.2">
      <c r="A432" s="15">
        <v>421</v>
      </c>
      <c r="B432" s="1" t="s">
        <v>818</v>
      </c>
      <c r="C432" s="1" t="s">
        <v>1341</v>
      </c>
      <c r="D432" s="46" t="s">
        <v>0</v>
      </c>
      <c r="E432" s="21">
        <v>1</v>
      </c>
    </row>
    <row r="433" spans="1:5" ht="25.5" x14ac:dyDescent="0.2">
      <c r="A433" s="15">
        <v>422</v>
      </c>
      <c r="B433" s="1" t="s">
        <v>341</v>
      </c>
      <c r="C433" s="1" t="s">
        <v>1341</v>
      </c>
      <c r="D433" s="46" t="s">
        <v>0</v>
      </c>
      <c r="E433" s="21">
        <v>1</v>
      </c>
    </row>
    <row r="434" spans="1:5" ht="25.5" x14ac:dyDescent="0.2">
      <c r="A434" s="15">
        <v>423</v>
      </c>
      <c r="B434" s="1" t="s">
        <v>107</v>
      </c>
      <c r="C434" s="1" t="s">
        <v>1341</v>
      </c>
      <c r="D434" s="46" t="s">
        <v>0</v>
      </c>
      <c r="E434" s="21">
        <v>4</v>
      </c>
    </row>
    <row r="435" spans="1:5" ht="25.5" x14ac:dyDescent="0.2">
      <c r="A435" s="15">
        <v>424</v>
      </c>
      <c r="B435" s="1" t="s">
        <v>342</v>
      </c>
      <c r="C435" s="1" t="s">
        <v>1341</v>
      </c>
      <c r="D435" s="46" t="s">
        <v>0</v>
      </c>
      <c r="E435" s="21">
        <v>6</v>
      </c>
    </row>
    <row r="436" spans="1:5" ht="25.5" x14ac:dyDescent="0.2">
      <c r="A436" s="15">
        <v>425</v>
      </c>
      <c r="B436" s="1" t="s">
        <v>108</v>
      </c>
      <c r="C436" s="1" t="s">
        <v>1341</v>
      </c>
      <c r="D436" s="46" t="s">
        <v>0</v>
      </c>
      <c r="E436" s="21">
        <v>8</v>
      </c>
    </row>
    <row r="437" spans="1:5" ht="25.5" x14ac:dyDescent="0.2">
      <c r="A437" s="15">
        <v>426</v>
      </c>
      <c r="B437" s="1" t="s">
        <v>343</v>
      </c>
      <c r="C437" s="1" t="s">
        <v>1341</v>
      </c>
      <c r="D437" s="46" t="s">
        <v>0</v>
      </c>
      <c r="E437" s="21">
        <v>2</v>
      </c>
    </row>
    <row r="438" spans="1:5" ht="25.5" x14ac:dyDescent="0.2">
      <c r="A438" s="15">
        <v>427</v>
      </c>
      <c r="B438" s="1" t="s">
        <v>949</v>
      </c>
      <c r="C438" s="1" t="s">
        <v>1341</v>
      </c>
      <c r="D438" s="46" t="s">
        <v>0</v>
      </c>
      <c r="E438" s="21">
        <v>7</v>
      </c>
    </row>
    <row r="439" spans="1:5" ht="25.5" x14ac:dyDescent="0.2">
      <c r="A439" s="15">
        <v>428</v>
      </c>
      <c r="B439" s="1" t="s">
        <v>344</v>
      </c>
      <c r="C439" s="1" t="s">
        <v>1341</v>
      </c>
      <c r="D439" s="46" t="s">
        <v>0</v>
      </c>
      <c r="E439" s="21">
        <v>1</v>
      </c>
    </row>
    <row r="440" spans="1:5" ht="25.5" x14ac:dyDescent="0.2">
      <c r="A440" s="15">
        <v>429</v>
      </c>
      <c r="B440" s="1" t="s">
        <v>110</v>
      </c>
      <c r="C440" s="1" t="s">
        <v>1341</v>
      </c>
      <c r="D440" s="46" t="s">
        <v>0</v>
      </c>
      <c r="E440" s="21">
        <v>3</v>
      </c>
    </row>
    <row r="441" spans="1:5" ht="25.5" x14ac:dyDescent="0.2">
      <c r="A441" s="15">
        <v>430</v>
      </c>
      <c r="B441" s="1" t="s">
        <v>345</v>
      </c>
      <c r="C441" s="1" t="s">
        <v>1341</v>
      </c>
      <c r="D441" s="46" t="s">
        <v>0</v>
      </c>
      <c r="E441" s="21">
        <v>2</v>
      </c>
    </row>
    <row r="442" spans="1:5" ht="25.5" x14ac:dyDescent="0.2">
      <c r="A442" s="15">
        <v>431</v>
      </c>
      <c r="B442" s="1" t="s">
        <v>1068</v>
      </c>
      <c r="C442" s="1" t="s">
        <v>1341</v>
      </c>
      <c r="D442" s="46" t="s">
        <v>0</v>
      </c>
      <c r="E442" s="21">
        <v>6</v>
      </c>
    </row>
    <row r="443" spans="1:5" ht="25.5" x14ac:dyDescent="0.2">
      <c r="A443" s="15">
        <v>432</v>
      </c>
      <c r="B443" s="1" t="s">
        <v>346</v>
      </c>
      <c r="C443" s="1" t="s">
        <v>1341</v>
      </c>
      <c r="D443" s="46" t="s">
        <v>0</v>
      </c>
      <c r="E443" s="21">
        <v>2</v>
      </c>
    </row>
    <row r="444" spans="1:5" ht="25.5" x14ac:dyDescent="0.2">
      <c r="A444" s="15">
        <v>433</v>
      </c>
      <c r="B444" s="1" t="s">
        <v>347</v>
      </c>
      <c r="C444" s="1" t="s">
        <v>1341</v>
      </c>
      <c r="D444" s="46" t="s">
        <v>0</v>
      </c>
      <c r="E444" s="21">
        <v>3</v>
      </c>
    </row>
    <row r="445" spans="1:5" ht="25.5" x14ac:dyDescent="0.2">
      <c r="A445" s="15">
        <v>434</v>
      </c>
      <c r="B445" s="1" t="s">
        <v>348</v>
      </c>
      <c r="C445" s="1" t="s">
        <v>1341</v>
      </c>
      <c r="D445" s="46" t="s">
        <v>0</v>
      </c>
      <c r="E445" s="21">
        <v>4</v>
      </c>
    </row>
    <row r="446" spans="1:5" ht="25.5" x14ac:dyDescent="0.2">
      <c r="A446" s="15">
        <v>435</v>
      </c>
      <c r="B446" s="1" t="s">
        <v>349</v>
      </c>
      <c r="C446" s="1" t="s">
        <v>1341</v>
      </c>
      <c r="D446" s="46" t="s">
        <v>0</v>
      </c>
      <c r="E446" s="21">
        <v>4</v>
      </c>
    </row>
    <row r="447" spans="1:5" ht="25.5" x14ac:dyDescent="0.2">
      <c r="A447" s="15">
        <v>436</v>
      </c>
      <c r="B447" s="1" t="s">
        <v>350</v>
      </c>
      <c r="C447" s="1" t="s">
        <v>1341</v>
      </c>
      <c r="D447" s="46" t="s">
        <v>0</v>
      </c>
      <c r="E447" s="21">
        <v>2</v>
      </c>
    </row>
    <row r="448" spans="1:5" ht="25.5" x14ac:dyDescent="0.2">
      <c r="A448" s="15">
        <v>437</v>
      </c>
      <c r="B448" s="1" t="s">
        <v>819</v>
      </c>
      <c r="C448" s="1" t="s">
        <v>1341</v>
      </c>
      <c r="D448" s="46" t="s">
        <v>0</v>
      </c>
      <c r="E448" s="21">
        <v>2</v>
      </c>
    </row>
    <row r="449" spans="1:5" ht="25.5" x14ac:dyDescent="0.2">
      <c r="A449" s="15">
        <v>438</v>
      </c>
      <c r="B449" s="1" t="s">
        <v>950</v>
      </c>
      <c r="C449" s="1" t="s">
        <v>1341</v>
      </c>
      <c r="D449" s="46" t="s">
        <v>0</v>
      </c>
      <c r="E449" s="21">
        <v>6</v>
      </c>
    </row>
    <row r="450" spans="1:5" ht="25.5" x14ac:dyDescent="0.2">
      <c r="A450" s="15">
        <v>439</v>
      </c>
      <c r="B450" s="1" t="s">
        <v>951</v>
      </c>
      <c r="C450" s="1" t="s">
        <v>1341</v>
      </c>
      <c r="D450" s="46" t="s">
        <v>0</v>
      </c>
      <c r="E450" s="21">
        <v>2</v>
      </c>
    </row>
    <row r="451" spans="1:5" ht="25.5" x14ac:dyDescent="0.2">
      <c r="A451" s="15">
        <v>440</v>
      </c>
      <c r="B451" s="1" t="s">
        <v>1209</v>
      </c>
      <c r="C451" s="1" t="s">
        <v>1341</v>
      </c>
      <c r="D451" s="46" t="s">
        <v>0</v>
      </c>
      <c r="E451" s="21">
        <v>20</v>
      </c>
    </row>
    <row r="452" spans="1:5" ht="25.5" x14ac:dyDescent="0.2">
      <c r="A452" s="15">
        <v>441</v>
      </c>
      <c r="B452" s="1" t="s">
        <v>820</v>
      </c>
      <c r="C452" s="1" t="s">
        <v>1341</v>
      </c>
      <c r="D452" s="46" t="s">
        <v>0</v>
      </c>
      <c r="E452" s="21">
        <v>3</v>
      </c>
    </row>
    <row r="453" spans="1:5" ht="25.5" x14ac:dyDescent="0.2">
      <c r="A453" s="15">
        <v>442</v>
      </c>
      <c r="B453" s="1" t="s">
        <v>351</v>
      </c>
      <c r="C453" s="1" t="s">
        <v>1341</v>
      </c>
      <c r="D453" s="46" t="s">
        <v>7</v>
      </c>
      <c r="E453" s="21">
        <v>1</v>
      </c>
    </row>
    <row r="454" spans="1:5" ht="25.5" x14ac:dyDescent="0.2">
      <c r="A454" s="15">
        <v>443</v>
      </c>
      <c r="B454" s="1" t="s">
        <v>352</v>
      </c>
      <c r="C454" s="1" t="s">
        <v>1341</v>
      </c>
      <c r="D454" s="46" t="s">
        <v>7</v>
      </c>
      <c r="E454" s="21">
        <v>1</v>
      </c>
    </row>
    <row r="455" spans="1:5" ht="25.5" x14ac:dyDescent="0.2">
      <c r="A455" s="15">
        <v>444</v>
      </c>
      <c r="B455" s="1" t="s">
        <v>353</v>
      </c>
      <c r="C455" s="1" t="s">
        <v>1341</v>
      </c>
      <c r="D455" s="46" t="s">
        <v>0</v>
      </c>
      <c r="E455" s="21">
        <v>8</v>
      </c>
    </row>
    <row r="456" spans="1:5" ht="25.5" x14ac:dyDescent="0.2">
      <c r="A456" s="15">
        <v>445</v>
      </c>
      <c r="B456" s="1" t="s">
        <v>952</v>
      </c>
      <c r="C456" s="1" t="s">
        <v>1341</v>
      </c>
      <c r="D456" s="46" t="s">
        <v>0</v>
      </c>
      <c r="E456" s="21">
        <v>14</v>
      </c>
    </row>
    <row r="457" spans="1:5" ht="25.5" x14ac:dyDescent="0.2">
      <c r="A457" s="15">
        <v>446</v>
      </c>
      <c r="B457" s="1" t="s">
        <v>354</v>
      </c>
      <c r="C457" s="1" t="s">
        <v>1341</v>
      </c>
      <c r="D457" s="46" t="s">
        <v>0</v>
      </c>
      <c r="E457" s="21">
        <v>4</v>
      </c>
    </row>
    <row r="458" spans="1:5" ht="25.5" x14ac:dyDescent="0.2">
      <c r="A458" s="15">
        <v>447</v>
      </c>
      <c r="B458" s="1" t="s">
        <v>355</v>
      </c>
      <c r="C458" s="1" t="s">
        <v>1341</v>
      </c>
      <c r="D458" s="46" t="s">
        <v>0</v>
      </c>
      <c r="E458" s="21">
        <v>6</v>
      </c>
    </row>
    <row r="459" spans="1:5" ht="25.5" x14ac:dyDescent="0.2">
      <c r="A459" s="15">
        <v>448</v>
      </c>
      <c r="B459" s="1" t="s">
        <v>123</v>
      </c>
      <c r="C459" s="1" t="s">
        <v>1341</v>
      </c>
      <c r="D459" s="46" t="s">
        <v>0</v>
      </c>
      <c r="E459" s="21">
        <v>2</v>
      </c>
    </row>
    <row r="460" spans="1:5" ht="25.5" x14ac:dyDescent="0.2">
      <c r="A460" s="15">
        <v>449</v>
      </c>
      <c r="B460" s="1" t="s">
        <v>124</v>
      </c>
      <c r="C460" s="1" t="s">
        <v>1341</v>
      </c>
      <c r="D460" s="46" t="s">
        <v>0</v>
      </c>
      <c r="E460" s="21">
        <v>3</v>
      </c>
    </row>
    <row r="461" spans="1:5" ht="25.5" x14ac:dyDescent="0.2">
      <c r="A461" s="15">
        <v>450</v>
      </c>
      <c r="B461" s="1" t="s">
        <v>292</v>
      </c>
      <c r="C461" s="1" t="s">
        <v>1341</v>
      </c>
      <c r="D461" s="46" t="s">
        <v>7</v>
      </c>
      <c r="E461" s="21">
        <v>24</v>
      </c>
    </row>
    <row r="462" spans="1:5" ht="25.5" x14ac:dyDescent="0.2">
      <c r="A462" s="15">
        <v>451</v>
      </c>
      <c r="B462" s="1" t="s">
        <v>1069</v>
      </c>
      <c r="C462" s="1" t="s">
        <v>1341</v>
      </c>
      <c r="D462" s="46" t="s">
        <v>0</v>
      </c>
      <c r="E462" s="21">
        <v>1</v>
      </c>
    </row>
    <row r="463" spans="1:5" ht="25.5" x14ac:dyDescent="0.2">
      <c r="A463" s="15">
        <v>452</v>
      </c>
      <c r="B463" s="1" t="s">
        <v>356</v>
      </c>
      <c r="C463" s="1" t="s">
        <v>1341</v>
      </c>
      <c r="D463" s="46" t="s">
        <v>0</v>
      </c>
      <c r="E463" s="21">
        <v>8</v>
      </c>
    </row>
    <row r="464" spans="1:5" ht="25.5" x14ac:dyDescent="0.2">
      <c r="A464" s="15">
        <v>453</v>
      </c>
      <c r="B464" s="1" t="s">
        <v>127</v>
      </c>
      <c r="C464" s="1" t="s">
        <v>1341</v>
      </c>
      <c r="D464" s="46" t="s">
        <v>0</v>
      </c>
      <c r="E464" s="21">
        <v>2</v>
      </c>
    </row>
    <row r="465" spans="1:5" ht="25.5" x14ac:dyDescent="0.2">
      <c r="A465" s="15">
        <v>454</v>
      </c>
      <c r="B465" s="1" t="s">
        <v>357</v>
      </c>
      <c r="C465" s="1" t="s">
        <v>1341</v>
      </c>
      <c r="D465" s="46" t="s">
        <v>0</v>
      </c>
      <c r="E465" s="21">
        <v>4</v>
      </c>
    </row>
    <row r="466" spans="1:5" ht="25.5" x14ac:dyDescent="0.2">
      <c r="A466" s="15">
        <v>455</v>
      </c>
      <c r="B466" s="1" t="s">
        <v>1070</v>
      </c>
      <c r="C466" s="1" t="s">
        <v>1341</v>
      </c>
      <c r="D466" s="46" t="s">
        <v>0</v>
      </c>
      <c r="E466" s="21">
        <v>2</v>
      </c>
    </row>
    <row r="467" spans="1:5" ht="25.5" x14ac:dyDescent="0.2">
      <c r="A467" s="15">
        <v>456</v>
      </c>
      <c r="B467" s="1" t="s">
        <v>759</v>
      </c>
      <c r="C467" s="1" t="s">
        <v>1341</v>
      </c>
      <c r="D467" s="46" t="s">
        <v>0</v>
      </c>
      <c r="E467" s="21">
        <v>5</v>
      </c>
    </row>
    <row r="468" spans="1:5" ht="25.5" x14ac:dyDescent="0.2">
      <c r="A468" s="15">
        <v>457</v>
      </c>
      <c r="B468" s="1" t="s">
        <v>294</v>
      </c>
      <c r="C468" s="1" t="s">
        <v>1341</v>
      </c>
      <c r="D468" s="46" t="s">
        <v>0</v>
      </c>
      <c r="E468" s="21">
        <v>13</v>
      </c>
    </row>
    <row r="469" spans="1:5" ht="25.5" x14ac:dyDescent="0.2">
      <c r="A469" s="15">
        <v>458</v>
      </c>
      <c r="B469" s="1" t="s">
        <v>359</v>
      </c>
      <c r="C469" s="1" t="s">
        <v>1341</v>
      </c>
      <c r="D469" s="46" t="s">
        <v>0</v>
      </c>
      <c r="E469" s="21">
        <v>2</v>
      </c>
    </row>
    <row r="470" spans="1:5" ht="25.5" x14ac:dyDescent="0.2">
      <c r="A470" s="15">
        <v>459</v>
      </c>
      <c r="B470" s="1" t="s">
        <v>1210</v>
      </c>
      <c r="C470" s="1" t="s">
        <v>1341</v>
      </c>
      <c r="D470" s="46" t="s">
        <v>0</v>
      </c>
      <c r="E470" s="21">
        <v>23</v>
      </c>
    </row>
    <row r="471" spans="1:5" ht="25.5" x14ac:dyDescent="0.2">
      <c r="A471" s="15">
        <v>460</v>
      </c>
      <c r="B471" s="1" t="s">
        <v>1191</v>
      </c>
      <c r="C471" s="1" t="s">
        <v>1341</v>
      </c>
      <c r="D471" s="46" t="s">
        <v>0</v>
      </c>
      <c r="E471" s="21">
        <v>2</v>
      </c>
    </row>
    <row r="472" spans="1:5" ht="25.5" x14ac:dyDescent="0.2">
      <c r="A472" s="15">
        <v>461</v>
      </c>
      <c r="B472" s="1" t="s">
        <v>360</v>
      </c>
      <c r="C472" s="1" t="s">
        <v>1341</v>
      </c>
      <c r="D472" s="46" t="s">
        <v>0</v>
      </c>
      <c r="E472" s="21">
        <v>22</v>
      </c>
    </row>
    <row r="473" spans="1:5" ht="25.5" x14ac:dyDescent="0.2">
      <c r="A473" s="15">
        <v>462</v>
      </c>
      <c r="B473" s="1" t="s">
        <v>361</v>
      </c>
      <c r="C473" s="1" t="s">
        <v>1341</v>
      </c>
      <c r="D473" s="46" t="s">
        <v>0</v>
      </c>
      <c r="E473" s="21">
        <v>4</v>
      </c>
    </row>
    <row r="474" spans="1:5" ht="25.5" x14ac:dyDescent="0.2">
      <c r="A474" s="15">
        <v>463</v>
      </c>
      <c r="B474" s="1" t="s">
        <v>362</v>
      </c>
      <c r="C474" s="1" t="s">
        <v>1341</v>
      </c>
      <c r="D474" s="46" t="s">
        <v>0</v>
      </c>
      <c r="E474" s="21">
        <v>2</v>
      </c>
    </row>
    <row r="475" spans="1:5" ht="25.5" x14ac:dyDescent="0.2">
      <c r="A475" s="15">
        <v>464</v>
      </c>
      <c r="B475" s="1" t="s">
        <v>299</v>
      </c>
      <c r="C475" s="1" t="s">
        <v>1341</v>
      </c>
      <c r="D475" s="46" t="s">
        <v>0</v>
      </c>
      <c r="E475" s="21">
        <v>3</v>
      </c>
    </row>
    <row r="476" spans="1:5" ht="25.5" x14ac:dyDescent="0.2">
      <c r="A476" s="15">
        <v>465</v>
      </c>
      <c r="B476" s="1" t="s">
        <v>363</v>
      </c>
      <c r="C476" s="1" t="s">
        <v>1341</v>
      </c>
      <c r="D476" s="46" t="s">
        <v>0</v>
      </c>
      <c r="E476" s="21">
        <v>9</v>
      </c>
    </row>
    <row r="477" spans="1:5" ht="25.5" x14ac:dyDescent="0.2">
      <c r="A477" s="15">
        <v>466</v>
      </c>
      <c r="B477" s="1" t="s">
        <v>1071</v>
      </c>
      <c r="C477" s="1" t="s">
        <v>1341</v>
      </c>
      <c r="D477" s="46" t="s">
        <v>0</v>
      </c>
      <c r="E477" s="21">
        <v>10</v>
      </c>
    </row>
    <row r="478" spans="1:5" ht="25.5" x14ac:dyDescent="0.2">
      <c r="A478" s="15">
        <v>467</v>
      </c>
      <c r="B478" s="1" t="s">
        <v>821</v>
      </c>
      <c r="C478" s="1" t="s">
        <v>1341</v>
      </c>
      <c r="D478" s="46" t="s">
        <v>0</v>
      </c>
      <c r="E478" s="21">
        <v>1</v>
      </c>
    </row>
    <row r="479" spans="1:5" ht="25.5" x14ac:dyDescent="0.2">
      <c r="A479" s="15">
        <v>468</v>
      </c>
      <c r="B479" s="1" t="s">
        <v>1211</v>
      </c>
      <c r="C479" s="1" t="s">
        <v>1341</v>
      </c>
      <c r="D479" s="46" t="s">
        <v>0</v>
      </c>
      <c r="E479" s="21">
        <v>42</v>
      </c>
    </row>
    <row r="480" spans="1:5" ht="25.5" x14ac:dyDescent="0.2">
      <c r="A480" s="15">
        <v>469</v>
      </c>
      <c r="B480" s="1" t="s">
        <v>1072</v>
      </c>
      <c r="C480" s="1" t="s">
        <v>1341</v>
      </c>
      <c r="D480" s="46" t="s">
        <v>0</v>
      </c>
      <c r="E480" s="21">
        <v>1</v>
      </c>
    </row>
    <row r="481" spans="1:5" ht="25.5" x14ac:dyDescent="0.2">
      <c r="A481" s="15">
        <v>470</v>
      </c>
      <c r="B481" s="1" t="s">
        <v>1212</v>
      </c>
      <c r="C481" s="1" t="s">
        <v>1341</v>
      </c>
      <c r="D481" s="46" t="s">
        <v>0</v>
      </c>
      <c r="E481" s="21">
        <v>1</v>
      </c>
    </row>
    <row r="482" spans="1:5" ht="25.5" x14ac:dyDescent="0.2">
      <c r="A482" s="15">
        <v>471</v>
      </c>
      <c r="B482" s="1" t="s">
        <v>822</v>
      </c>
      <c r="C482" s="1" t="s">
        <v>1341</v>
      </c>
      <c r="D482" s="46" t="s">
        <v>0</v>
      </c>
      <c r="E482" s="21">
        <v>1</v>
      </c>
    </row>
    <row r="483" spans="1:5" ht="25.5" x14ac:dyDescent="0.2">
      <c r="A483" s="15">
        <v>472</v>
      </c>
      <c r="B483" s="1" t="s">
        <v>364</v>
      </c>
      <c r="C483" s="1" t="s">
        <v>1341</v>
      </c>
      <c r="D483" s="46" t="s">
        <v>0</v>
      </c>
      <c r="E483" s="21">
        <v>1</v>
      </c>
    </row>
    <row r="484" spans="1:5" ht="25.5" x14ac:dyDescent="0.2">
      <c r="A484" s="15">
        <v>473</v>
      </c>
      <c r="B484" s="1" t="s">
        <v>760</v>
      </c>
      <c r="C484" s="1" t="s">
        <v>1341</v>
      </c>
      <c r="D484" s="46" t="s">
        <v>0</v>
      </c>
      <c r="E484" s="21">
        <v>1</v>
      </c>
    </row>
    <row r="485" spans="1:5" ht="26.25" thickBot="1" x14ac:dyDescent="0.25">
      <c r="A485" s="28">
        <v>474</v>
      </c>
      <c r="B485" s="30" t="s">
        <v>1073</v>
      </c>
      <c r="C485" s="30" t="s">
        <v>1341</v>
      </c>
      <c r="D485" s="48" t="s">
        <v>0</v>
      </c>
      <c r="E485" s="29">
        <v>1</v>
      </c>
    </row>
    <row r="486" spans="1:5" ht="25.5" customHeight="1" x14ac:dyDescent="0.2">
      <c r="A486" s="3">
        <v>475</v>
      </c>
      <c r="B486" s="22" t="s">
        <v>142</v>
      </c>
      <c r="C486" s="22" t="s">
        <v>1342</v>
      </c>
      <c r="D486" s="50" t="s">
        <v>0</v>
      </c>
      <c r="E486" s="19">
        <v>3</v>
      </c>
    </row>
    <row r="487" spans="1:5" ht="23.25" customHeight="1" x14ac:dyDescent="0.2">
      <c r="A487" s="15">
        <v>476</v>
      </c>
      <c r="B487" s="23" t="s">
        <v>143</v>
      </c>
      <c r="C487" s="23" t="s">
        <v>1342</v>
      </c>
      <c r="D487" s="51" t="s">
        <v>0</v>
      </c>
      <c r="E487" s="21">
        <v>1</v>
      </c>
    </row>
    <row r="488" spans="1:5" ht="25.5" x14ac:dyDescent="0.2">
      <c r="A488" s="15">
        <v>477</v>
      </c>
      <c r="B488" s="23" t="s">
        <v>722</v>
      </c>
      <c r="C488" s="23" t="s">
        <v>1342</v>
      </c>
      <c r="D488" s="51" t="s">
        <v>7</v>
      </c>
      <c r="E488" s="21">
        <v>2</v>
      </c>
    </row>
    <row r="489" spans="1:5" ht="25.5" x14ac:dyDescent="0.2">
      <c r="A489" s="15">
        <v>478</v>
      </c>
      <c r="B489" s="23" t="s">
        <v>1213</v>
      </c>
      <c r="C489" s="23" t="s">
        <v>1342</v>
      </c>
      <c r="D489" s="51" t="s">
        <v>0</v>
      </c>
      <c r="E489" s="21">
        <v>15</v>
      </c>
    </row>
    <row r="490" spans="1:5" ht="25.5" x14ac:dyDescent="0.2">
      <c r="A490" s="15">
        <v>479</v>
      </c>
      <c r="B490" s="23" t="s">
        <v>957</v>
      </c>
      <c r="C490" s="23" t="s">
        <v>1342</v>
      </c>
      <c r="D490" s="51" t="s">
        <v>0</v>
      </c>
      <c r="E490" s="21">
        <v>5</v>
      </c>
    </row>
    <row r="491" spans="1:5" ht="25.5" x14ac:dyDescent="0.2">
      <c r="A491" s="15">
        <v>480</v>
      </c>
      <c r="B491" s="23" t="s">
        <v>958</v>
      </c>
      <c r="C491" s="23" t="s">
        <v>1342</v>
      </c>
      <c r="D491" s="51" t="s">
        <v>0</v>
      </c>
      <c r="E491" s="21">
        <v>5</v>
      </c>
    </row>
    <row r="492" spans="1:5" ht="25.5" x14ac:dyDescent="0.2">
      <c r="A492" s="15">
        <v>481</v>
      </c>
      <c r="B492" s="23" t="s">
        <v>812</v>
      </c>
      <c r="C492" s="23" t="s">
        <v>1342</v>
      </c>
      <c r="D492" s="51" t="s">
        <v>0</v>
      </c>
      <c r="E492" s="21">
        <v>3</v>
      </c>
    </row>
    <row r="493" spans="1:5" ht="25.5" x14ac:dyDescent="0.2">
      <c r="A493" s="15">
        <v>482</v>
      </c>
      <c r="B493" s="23" t="s">
        <v>959</v>
      </c>
      <c r="C493" s="23" t="s">
        <v>1342</v>
      </c>
      <c r="D493" s="51" t="s">
        <v>0</v>
      </c>
      <c r="E493" s="21">
        <v>1</v>
      </c>
    </row>
    <row r="494" spans="1:5" ht="25.5" x14ac:dyDescent="0.2">
      <c r="A494" s="15">
        <v>483</v>
      </c>
      <c r="B494" s="23" t="s">
        <v>1214</v>
      </c>
      <c r="C494" s="23" t="s">
        <v>1342</v>
      </c>
      <c r="D494" s="51" t="s">
        <v>0</v>
      </c>
      <c r="E494" s="21">
        <v>1</v>
      </c>
    </row>
    <row r="495" spans="1:5" ht="25.5" x14ac:dyDescent="0.2">
      <c r="A495" s="15">
        <v>484</v>
      </c>
      <c r="B495" s="23" t="s">
        <v>1215</v>
      </c>
      <c r="C495" s="23" t="s">
        <v>1342</v>
      </c>
      <c r="D495" s="51" t="s">
        <v>0</v>
      </c>
      <c r="E495" s="21">
        <v>1</v>
      </c>
    </row>
    <row r="496" spans="1:5" ht="25.5" x14ac:dyDescent="0.2">
      <c r="A496" s="15">
        <v>485</v>
      </c>
      <c r="B496" s="23" t="s">
        <v>1216</v>
      </c>
      <c r="C496" s="23" t="s">
        <v>1342</v>
      </c>
      <c r="D496" s="51" t="s">
        <v>0</v>
      </c>
      <c r="E496" s="21">
        <v>1</v>
      </c>
    </row>
    <row r="497" spans="1:5" ht="25.5" x14ac:dyDescent="0.2">
      <c r="A497" s="15">
        <v>486</v>
      </c>
      <c r="B497" s="23" t="s">
        <v>51</v>
      </c>
      <c r="C497" s="23" t="s">
        <v>1342</v>
      </c>
      <c r="D497" s="51" t="s">
        <v>0</v>
      </c>
      <c r="E497" s="21">
        <v>34</v>
      </c>
    </row>
    <row r="498" spans="1:5" ht="25.5" x14ac:dyDescent="0.2">
      <c r="A498" s="15">
        <v>487</v>
      </c>
      <c r="B498" s="23" t="s">
        <v>1217</v>
      </c>
      <c r="C498" s="23" t="s">
        <v>1342</v>
      </c>
      <c r="D498" s="51" t="s">
        <v>0</v>
      </c>
      <c r="E498" s="21">
        <v>24</v>
      </c>
    </row>
    <row r="499" spans="1:5" ht="25.5" x14ac:dyDescent="0.2">
      <c r="A499" s="15">
        <v>488</v>
      </c>
      <c r="B499" s="23" t="s">
        <v>960</v>
      </c>
      <c r="C499" s="23" t="s">
        <v>1342</v>
      </c>
      <c r="D499" s="51" t="s">
        <v>0</v>
      </c>
      <c r="E499" s="21">
        <v>12</v>
      </c>
    </row>
    <row r="500" spans="1:5" ht="25.5" x14ac:dyDescent="0.2">
      <c r="A500" s="15">
        <v>489</v>
      </c>
      <c r="B500" s="23" t="s">
        <v>961</v>
      </c>
      <c r="C500" s="23" t="s">
        <v>1342</v>
      </c>
      <c r="D500" s="51" t="s">
        <v>0</v>
      </c>
      <c r="E500" s="21">
        <v>10</v>
      </c>
    </row>
    <row r="501" spans="1:5" ht="25.5" x14ac:dyDescent="0.2">
      <c r="A501" s="15">
        <v>490</v>
      </c>
      <c r="B501" s="23" t="s">
        <v>962</v>
      </c>
      <c r="C501" s="23" t="s">
        <v>1342</v>
      </c>
      <c r="D501" s="51" t="s">
        <v>0</v>
      </c>
      <c r="E501" s="21">
        <v>8</v>
      </c>
    </row>
    <row r="502" spans="1:5" ht="25.5" x14ac:dyDescent="0.2">
      <c r="A502" s="15">
        <v>491</v>
      </c>
      <c r="B502" s="23" t="s">
        <v>1074</v>
      </c>
      <c r="C502" s="23" t="s">
        <v>1342</v>
      </c>
      <c r="D502" s="51" t="s">
        <v>0</v>
      </c>
      <c r="E502" s="21">
        <v>8</v>
      </c>
    </row>
    <row r="503" spans="1:5" ht="25.5" x14ac:dyDescent="0.2">
      <c r="A503" s="15">
        <v>492</v>
      </c>
      <c r="B503" s="23" t="s">
        <v>1075</v>
      </c>
      <c r="C503" s="23" t="s">
        <v>1342</v>
      </c>
      <c r="D503" s="51" t="s">
        <v>92</v>
      </c>
      <c r="E503" s="21">
        <v>6</v>
      </c>
    </row>
    <row r="504" spans="1:5" ht="25.5" x14ac:dyDescent="0.2">
      <c r="A504" s="15">
        <v>493</v>
      </c>
      <c r="B504" s="23" t="s">
        <v>144</v>
      </c>
      <c r="C504" s="23" t="s">
        <v>1342</v>
      </c>
      <c r="D504" s="51" t="s">
        <v>0</v>
      </c>
      <c r="E504" s="21">
        <v>1</v>
      </c>
    </row>
    <row r="505" spans="1:5" ht="25.5" x14ac:dyDescent="0.2">
      <c r="A505" s="15">
        <v>494</v>
      </c>
      <c r="B505" s="23" t="s">
        <v>1218</v>
      </c>
      <c r="C505" s="23" t="s">
        <v>1342</v>
      </c>
      <c r="D505" s="51" t="s">
        <v>0</v>
      </c>
      <c r="E505" s="21">
        <v>4</v>
      </c>
    </row>
    <row r="506" spans="1:5" ht="25.5" x14ac:dyDescent="0.2">
      <c r="A506" s="15">
        <v>495</v>
      </c>
      <c r="B506" s="23" t="s">
        <v>1219</v>
      </c>
      <c r="C506" s="23" t="s">
        <v>1342</v>
      </c>
      <c r="D506" s="51" t="s">
        <v>0</v>
      </c>
      <c r="E506" s="21">
        <v>200</v>
      </c>
    </row>
    <row r="507" spans="1:5" ht="25.5" x14ac:dyDescent="0.2">
      <c r="A507" s="15">
        <v>496</v>
      </c>
      <c r="B507" s="23" t="s">
        <v>1076</v>
      </c>
      <c r="C507" s="23" t="s">
        <v>1342</v>
      </c>
      <c r="D507" s="51" t="s">
        <v>89</v>
      </c>
      <c r="E507" s="21">
        <v>40</v>
      </c>
    </row>
    <row r="508" spans="1:5" ht="25.5" x14ac:dyDescent="0.2">
      <c r="A508" s="15">
        <v>497</v>
      </c>
      <c r="B508" s="23" t="s">
        <v>1077</v>
      </c>
      <c r="C508" s="23" t="s">
        <v>1342</v>
      </c>
      <c r="D508" s="51" t="s">
        <v>89</v>
      </c>
      <c r="E508" s="21">
        <v>40</v>
      </c>
    </row>
    <row r="509" spans="1:5" ht="25.5" x14ac:dyDescent="0.2">
      <c r="A509" s="15">
        <v>498</v>
      </c>
      <c r="B509" s="23" t="s">
        <v>145</v>
      </c>
      <c r="C509" s="23" t="s">
        <v>1342</v>
      </c>
      <c r="D509" s="51" t="s">
        <v>89</v>
      </c>
      <c r="E509" s="21">
        <v>10</v>
      </c>
    </row>
    <row r="510" spans="1:5" ht="25.5" x14ac:dyDescent="0.2">
      <c r="A510" s="15">
        <v>499</v>
      </c>
      <c r="B510" s="23" t="s">
        <v>146</v>
      </c>
      <c r="C510" s="23" t="s">
        <v>1342</v>
      </c>
      <c r="D510" s="51" t="s">
        <v>89</v>
      </c>
      <c r="E510" s="21">
        <v>40</v>
      </c>
    </row>
    <row r="511" spans="1:5" ht="25.5" x14ac:dyDescent="0.2">
      <c r="A511" s="15">
        <v>500</v>
      </c>
      <c r="B511" s="23" t="s">
        <v>147</v>
      </c>
      <c r="C511" s="23" t="s">
        <v>1342</v>
      </c>
      <c r="D511" s="51" t="s">
        <v>89</v>
      </c>
      <c r="E511" s="21">
        <v>10</v>
      </c>
    </row>
    <row r="512" spans="1:5" ht="25.5" x14ac:dyDescent="0.2">
      <c r="A512" s="15">
        <v>501</v>
      </c>
      <c r="B512" s="23" t="s">
        <v>148</v>
      </c>
      <c r="C512" s="23" t="s">
        <v>1342</v>
      </c>
      <c r="D512" s="51" t="s">
        <v>92</v>
      </c>
      <c r="E512" s="21">
        <v>1</v>
      </c>
    </row>
    <row r="513" spans="1:5" ht="25.5" x14ac:dyDescent="0.2">
      <c r="A513" s="15">
        <v>502</v>
      </c>
      <c r="B513" s="23" t="s">
        <v>1220</v>
      </c>
      <c r="C513" s="23" t="s">
        <v>1342</v>
      </c>
      <c r="D513" s="51" t="s">
        <v>0</v>
      </c>
      <c r="E513" s="21">
        <v>5</v>
      </c>
    </row>
    <row r="514" spans="1:5" ht="25.5" x14ac:dyDescent="0.2">
      <c r="A514" s="15">
        <v>503</v>
      </c>
      <c r="B514" s="23" t="s">
        <v>823</v>
      </c>
      <c r="C514" s="23" t="s">
        <v>1342</v>
      </c>
      <c r="D514" s="51" t="s">
        <v>8</v>
      </c>
      <c r="E514" s="21">
        <v>250</v>
      </c>
    </row>
    <row r="515" spans="1:5" ht="25.5" x14ac:dyDescent="0.2">
      <c r="A515" s="15">
        <v>504</v>
      </c>
      <c r="B515" s="23" t="s">
        <v>1221</v>
      </c>
      <c r="C515" s="23" t="s">
        <v>1342</v>
      </c>
      <c r="D515" s="51" t="s">
        <v>0</v>
      </c>
      <c r="E515" s="21">
        <v>12</v>
      </c>
    </row>
    <row r="516" spans="1:5" ht="25.5" x14ac:dyDescent="0.2">
      <c r="A516" s="15">
        <v>505</v>
      </c>
      <c r="B516" s="23" t="s">
        <v>1222</v>
      </c>
      <c r="C516" s="23" t="s">
        <v>1342</v>
      </c>
      <c r="D516" s="51" t="s">
        <v>0</v>
      </c>
      <c r="E516" s="21">
        <v>3</v>
      </c>
    </row>
    <row r="517" spans="1:5" ht="25.5" x14ac:dyDescent="0.2">
      <c r="A517" s="15">
        <v>506</v>
      </c>
      <c r="B517" s="23" t="s">
        <v>1223</v>
      </c>
      <c r="C517" s="23" t="s">
        <v>1342</v>
      </c>
      <c r="D517" s="51" t="s">
        <v>0</v>
      </c>
      <c r="E517" s="21">
        <v>2</v>
      </c>
    </row>
    <row r="518" spans="1:5" ht="25.5" x14ac:dyDescent="0.2">
      <c r="A518" s="15">
        <v>507</v>
      </c>
      <c r="B518" s="23" t="s">
        <v>1224</v>
      </c>
      <c r="C518" s="23" t="s">
        <v>1342</v>
      </c>
      <c r="D518" s="51" t="s">
        <v>0</v>
      </c>
      <c r="E518" s="21">
        <v>14</v>
      </c>
    </row>
    <row r="519" spans="1:5" ht="25.5" x14ac:dyDescent="0.2">
      <c r="A519" s="15">
        <v>508</v>
      </c>
      <c r="B519" s="23" t="s">
        <v>1225</v>
      </c>
      <c r="C519" s="23" t="s">
        <v>1342</v>
      </c>
      <c r="D519" s="51" t="s">
        <v>19</v>
      </c>
      <c r="E519" s="21">
        <v>2.9860000000000002</v>
      </c>
    </row>
    <row r="520" spans="1:5" ht="25.5" x14ac:dyDescent="0.2">
      <c r="A520" s="15">
        <v>509</v>
      </c>
      <c r="B520" s="23" t="s">
        <v>1078</v>
      </c>
      <c r="C520" s="23" t="s">
        <v>1342</v>
      </c>
      <c r="D520" s="51" t="s">
        <v>19</v>
      </c>
      <c r="E520" s="21">
        <v>6.13</v>
      </c>
    </row>
    <row r="521" spans="1:5" ht="25.5" x14ac:dyDescent="0.2">
      <c r="A521" s="15">
        <v>510</v>
      </c>
      <c r="B521" s="23" t="s">
        <v>963</v>
      </c>
      <c r="C521" s="23" t="s">
        <v>1342</v>
      </c>
      <c r="D521" s="51" t="s">
        <v>0</v>
      </c>
      <c r="E521" s="21">
        <v>3</v>
      </c>
    </row>
    <row r="522" spans="1:5" ht="25.5" x14ac:dyDescent="0.2">
      <c r="A522" s="15">
        <v>511</v>
      </c>
      <c r="B522" s="23" t="s">
        <v>1079</v>
      </c>
      <c r="C522" s="23" t="s">
        <v>1342</v>
      </c>
      <c r="D522" s="51" t="s">
        <v>19</v>
      </c>
      <c r="E522" s="21">
        <v>8.0000000000000002E-3</v>
      </c>
    </row>
    <row r="523" spans="1:5" ht="25.5" x14ac:dyDescent="0.2">
      <c r="A523" s="15">
        <v>512</v>
      </c>
      <c r="B523" s="23" t="s">
        <v>1080</v>
      </c>
      <c r="C523" s="23" t="s">
        <v>1342</v>
      </c>
      <c r="D523" s="51" t="s">
        <v>0</v>
      </c>
      <c r="E523" s="21">
        <v>30</v>
      </c>
    </row>
    <row r="524" spans="1:5" ht="25.5" x14ac:dyDescent="0.2">
      <c r="A524" s="15">
        <v>513</v>
      </c>
      <c r="B524" s="23" t="s">
        <v>1226</v>
      </c>
      <c r="C524" s="23" t="s">
        <v>1342</v>
      </c>
      <c r="D524" s="51" t="s">
        <v>0</v>
      </c>
      <c r="E524" s="21">
        <v>2</v>
      </c>
    </row>
    <row r="525" spans="1:5" ht="25.5" x14ac:dyDescent="0.2">
      <c r="A525" s="15">
        <v>514</v>
      </c>
      <c r="B525" s="23" t="s">
        <v>149</v>
      </c>
      <c r="C525" s="23" t="s">
        <v>1342</v>
      </c>
      <c r="D525" s="51" t="s">
        <v>0</v>
      </c>
      <c r="E525" s="21">
        <v>1</v>
      </c>
    </row>
    <row r="526" spans="1:5" ht="25.5" x14ac:dyDescent="0.2">
      <c r="A526" s="15">
        <v>515</v>
      </c>
      <c r="B526" s="23" t="s">
        <v>964</v>
      </c>
      <c r="C526" s="23" t="s">
        <v>1342</v>
      </c>
      <c r="D526" s="51" t="s">
        <v>0</v>
      </c>
      <c r="E526" s="21">
        <v>2</v>
      </c>
    </row>
    <row r="527" spans="1:5" ht="25.5" x14ac:dyDescent="0.2">
      <c r="A527" s="15">
        <v>516</v>
      </c>
      <c r="B527" s="23" t="s">
        <v>1081</v>
      </c>
      <c r="C527" s="23" t="s">
        <v>1342</v>
      </c>
      <c r="D527" s="51" t="s">
        <v>0</v>
      </c>
      <c r="E527" s="21">
        <v>2</v>
      </c>
    </row>
    <row r="528" spans="1:5" ht="25.5" x14ac:dyDescent="0.2">
      <c r="A528" s="15">
        <v>517</v>
      </c>
      <c r="B528" s="23" t="s">
        <v>824</v>
      </c>
      <c r="C528" s="23" t="s">
        <v>1342</v>
      </c>
      <c r="D528" s="51" t="s">
        <v>0</v>
      </c>
      <c r="E528" s="21">
        <v>15</v>
      </c>
    </row>
    <row r="529" spans="1:5" ht="25.5" x14ac:dyDescent="0.2">
      <c r="A529" s="15">
        <v>518</v>
      </c>
      <c r="B529" s="23" t="s">
        <v>965</v>
      </c>
      <c r="C529" s="23" t="s">
        <v>1342</v>
      </c>
      <c r="D529" s="51" t="s">
        <v>0</v>
      </c>
      <c r="E529" s="21">
        <v>3</v>
      </c>
    </row>
    <row r="530" spans="1:5" ht="25.5" x14ac:dyDescent="0.2">
      <c r="A530" s="15">
        <v>519</v>
      </c>
      <c r="B530" s="23" t="s">
        <v>1227</v>
      </c>
      <c r="C530" s="23" t="s">
        <v>1342</v>
      </c>
      <c r="D530" s="51" t="s">
        <v>0</v>
      </c>
      <c r="E530" s="21">
        <v>52</v>
      </c>
    </row>
    <row r="531" spans="1:5" ht="25.5" x14ac:dyDescent="0.2">
      <c r="A531" s="15">
        <v>520</v>
      </c>
      <c r="B531" s="23" t="s">
        <v>762</v>
      </c>
      <c r="C531" s="23" t="s">
        <v>1342</v>
      </c>
      <c r="D531" s="51" t="s">
        <v>0</v>
      </c>
      <c r="E531" s="21">
        <v>12</v>
      </c>
    </row>
    <row r="532" spans="1:5" ht="25.5" x14ac:dyDescent="0.2">
      <c r="A532" s="15">
        <v>521</v>
      </c>
      <c r="B532" s="23" t="s">
        <v>150</v>
      </c>
      <c r="C532" s="23" t="s">
        <v>1342</v>
      </c>
      <c r="D532" s="51" t="s">
        <v>0</v>
      </c>
      <c r="E532" s="21">
        <v>34</v>
      </c>
    </row>
    <row r="533" spans="1:5" ht="25.5" x14ac:dyDescent="0.2">
      <c r="A533" s="15">
        <v>522</v>
      </c>
      <c r="B533" s="23" t="s">
        <v>1082</v>
      </c>
      <c r="C533" s="23" t="s">
        <v>1342</v>
      </c>
      <c r="D533" s="51" t="s">
        <v>0</v>
      </c>
      <c r="E533" s="21">
        <v>5</v>
      </c>
    </row>
    <row r="534" spans="1:5" ht="25.5" x14ac:dyDescent="0.2">
      <c r="A534" s="15">
        <v>523</v>
      </c>
      <c r="B534" s="23" t="s">
        <v>1083</v>
      </c>
      <c r="C534" s="23" t="s">
        <v>1342</v>
      </c>
      <c r="D534" s="51" t="s">
        <v>0</v>
      </c>
      <c r="E534" s="21">
        <v>1</v>
      </c>
    </row>
    <row r="535" spans="1:5" ht="25.5" x14ac:dyDescent="0.2">
      <c r="A535" s="15">
        <v>524</v>
      </c>
      <c r="B535" s="23" t="s">
        <v>1228</v>
      </c>
      <c r="C535" s="23" t="s">
        <v>1342</v>
      </c>
      <c r="D535" s="51" t="s">
        <v>2</v>
      </c>
      <c r="E535" s="21">
        <v>3.5</v>
      </c>
    </row>
    <row r="536" spans="1:5" ht="25.5" x14ac:dyDescent="0.2">
      <c r="A536" s="15">
        <v>525</v>
      </c>
      <c r="B536" s="23" t="s">
        <v>1084</v>
      </c>
      <c r="C536" s="23" t="s">
        <v>1342</v>
      </c>
      <c r="D536" s="51" t="s">
        <v>1085</v>
      </c>
      <c r="E536" s="21">
        <v>3</v>
      </c>
    </row>
    <row r="537" spans="1:5" ht="26.25" thickBot="1" x14ac:dyDescent="0.25">
      <c r="A537" s="28">
        <v>526</v>
      </c>
      <c r="B537" s="27" t="s">
        <v>1229</v>
      </c>
      <c r="C537" s="23" t="s">
        <v>1342</v>
      </c>
      <c r="D537" s="52" t="s">
        <v>0</v>
      </c>
      <c r="E537" s="29">
        <v>1</v>
      </c>
    </row>
    <row r="538" spans="1:5" ht="12.75" customHeight="1" x14ac:dyDescent="0.2">
      <c r="A538" s="3">
        <v>527</v>
      </c>
      <c r="B538" s="22" t="s">
        <v>1086</v>
      </c>
      <c r="C538" s="22"/>
      <c r="D538" s="50" t="s">
        <v>2</v>
      </c>
      <c r="E538" s="19">
        <v>9</v>
      </c>
    </row>
    <row r="539" spans="1:5" ht="25.5" x14ac:dyDescent="0.2">
      <c r="A539" s="15">
        <v>528</v>
      </c>
      <c r="B539" s="23" t="s">
        <v>1087</v>
      </c>
      <c r="C539" s="23" t="s">
        <v>1344</v>
      </c>
      <c r="D539" s="51" t="s">
        <v>2</v>
      </c>
      <c r="E539" s="21">
        <v>10</v>
      </c>
    </row>
    <row r="540" spans="1:5" x14ac:dyDescent="0.2">
      <c r="A540" s="15">
        <v>529</v>
      </c>
      <c r="B540" s="23" t="s">
        <v>764</v>
      </c>
      <c r="C540" s="23"/>
      <c r="D540" s="51" t="s">
        <v>12</v>
      </c>
      <c r="E540" s="21">
        <v>8</v>
      </c>
    </row>
    <row r="541" spans="1:5" x14ac:dyDescent="0.2">
      <c r="A541" s="15">
        <v>530</v>
      </c>
      <c r="B541" s="23" t="s">
        <v>823</v>
      </c>
      <c r="C541" s="23"/>
      <c r="D541" s="51" t="s">
        <v>8</v>
      </c>
      <c r="E541" s="21">
        <v>250</v>
      </c>
    </row>
    <row r="542" spans="1:5" x14ac:dyDescent="0.2">
      <c r="A542" s="15">
        <v>531</v>
      </c>
      <c r="B542" s="23" t="s">
        <v>151</v>
      </c>
      <c r="C542" s="23"/>
      <c r="D542" s="51" t="s">
        <v>0</v>
      </c>
      <c r="E542" s="21">
        <v>1</v>
      </c>
    </row>
    <row r="543" spans="1:5" x14ac:dyDescent="0.2">
      <c r="A543" s="15">
        <v>532</v>
      </c>
      <c r="B543" s="23" t="s">
        <v>152</v>
      </c>
      <c r="C543" s="23"/>
      <c r="D543" s="51" t="s">
        <v>0</v>
      </c>
      <c r="E543" s="21">
        <v>2</v>
      </c>
    </row>
    <row r="544" spans="1:5" x14ac:dyDescent="0.2">
      <c r="A544" s="15">
        <v>533</v>
      </c>
      <c r="B544" s="23" t="s">
        <v>153</v>
      </c>
      <c r="C544" s="23"/>
      <c r="D544" s="51" t="s">
        <v>0</v>
      </c>
      <c r="E544" s="21">
        <v>6</v>
      </c>
    </row>
    <row r="545" spans="1:5" x14ac:dyDescent="0.2">
      <c r="A545" s="15">
        <v>534</v>
      </c>
      <c r="B545" s="23" t="s">
        <v>154</v>
      </c>
      <c r="C545" s="23"/>
      <c r="D545" s="51" t="s">
        <v>19</v>
      </c>
      <c r="E545" s="21">
        <v>0.10100000000000001</v>
      </c>
    </row>
    <row r="546" spans="1:5" ht="13.5" thickBot="1" x14ac:dyDescent="0.25">
      <c r="A546" s="28">
        <v>535</v>
      </c>
      <c r="B546" s="27" t="s">
        <v>155</v>
      </c>
      <c r="C546" s="27"/>
      <c r="D546" s="52" t="s">
        <v>19</v>
      </c>
      <c r="E546" s="29">
        <v>0.39100000000000001</v>
      </c>
    </row>
    <row r="547" spans="1:5" ht="27" customHeight="1" x14ac:dyDescent="0.2">
      <c r="A547" s="3">
        <v>536</v>
      </c>
      <c r="B547" s="22" t="s">
        <v>766</v>
      </c>
      <c r="C547" s="22" t="s">
        <v>1343</v>
      </c>
      <c r="D547" s="50" t="s">
        <v>0</v>
      </c>
      <c r="E547" s="19">
        <v>1</v>
      </c>
    </row>
    <row r="548" spans="1:5" ht="25.5" x14ac:dyDescent="0.2">
      <c r="A548" s="15">
        <v>537</v>
      </c>
      <c r="B548" s="23" t="s">
        <v>1230</v>
      </c>
      <c r="C548" s="23" t="s">
        <v>1343</v>
      </c>
      <c r="D548" s="51" t="s">
        <v>7</v>
      </c>
      <c r="E548" s="21">
        <v>1</v>
      </c>
    </row>
    <row r="549" spans="1:5" ht="25.5" x14ac:dyDescent="0.2">
      <c r="A549" s="15">
        <v>538</v>
      </c>
      <c r="B549" s="23" t="s">
        <v>953</v>
      </c>
      <c r="C549" s="23" t="s">
        <v>1343</v>
      </c>
      <c r="D549" s="51" t="s">
        <v>0</v>
      </c>
      <c r="E549" s="21">
        <v>1</v>
      </c>
    </row>
    <row r="550" spans="1:5" ht="25.5" x14ac:dyDescent="0.2">
      <c r="A550" s="15">
        <v>539</v>
      </c>
      <c r="B550" s="23" t="s">
        <v>28</v>
      </c>
      <c r="C550" s="23" t="s">
        <v>1343</v>
      </c>
      <c r="D550" s="51" t="s">
        <v>0</v>
      </c>
      <c r="E550" s="21">
        <v>8</v>
      </c>
    </row>
    <row r="551" spans="1:5" ht="25.5" x14ac:dyDescent="0.2">
      <c r="A551" s="15">
        <v>540</v>
      </c>
      <c r="B551" s="23" t="s">
        <v>30</v>
      </c>
      <c r="C551" s="23" t="s">
        <v>1343</v>
      </c>
      <c r="D551" s="51" t="s">
        <v>7</v>
      </c>
      <c r="E551" s="21">
        <v>1</v>
      </c>
    </row>
    <row r="552" spans="1:5" ht="25.5" x14ac:dyDescent="0.2">
      <c r="A552" s="15">
        <v>541</v>
      </c>
      <c r="B552" s="23" t="s">
        <v>954</v>
      </c>
      <c r="C552" s="23" t="s">
        <v>1343</v>
      </c>
      <c r="D552" s="51" t="s">
        <v>7</v>
      </c>
      <c r="E552" s="21">
        <v>2</v>
      </c>
    </row>
    <row r="553" spans="1:5" ht="25.5" x14ac:dyDescent="0.2">
      <c r="A553" s="15">
        <v>542</v>
      </c>
      <c r="B553" s="23" t="s">
        <v>166</v>
      </c>
      <c r="C553" s="23" t="s">
        <v>1343</v>
      </c>
      <c r="D553" s="51" t="s">
        <v>0</v>
      </c>
      <c r="E553" s="21">
        <v>1</v>
      </c>
    </row>
    <row r="554" spans="1:5" ht="25.5" x14ac:dyDescent="0.2">
      <c r="A554" s="15">
        <v>543</v>
      </c>
      <c r="B554" s="23" t="s">
        <v>1088</v>
      </c>
      <c r="C554" s="23" t="s">
        <v>1343</v>
      </c>
      <c r="D554" s="51" t="s">
        <v>0</v>
      </c>
      <c r="E554" s="21">
        <v>5</v>
      </c>
    </row>
    <row r="555" spans="1:5" ht="25.5" x14ac:dyDescent="0.2">
      <c r="A555" s="15">
        <v>544</v>
      </c>
      <c r="B555" s="23" t="s">
        <v>955</v>
      </c>
      <c r="C555" s="23" t="s">
        <v>1343</v>
      </c>
      <c r="D555" s="51" t="s">
        <v>0</v>
      </c>
      <c r="E555" s="21">
        <v>1</v>
      </c>
    </row>
    <row r="556" spans="1:5" ht="25.5" x14ac:dyDescent="0.2">
      <c r="A556" s="15">
        <v>545</v>
      </c>
      <c r="B556" s="23" t="s">
        <v>1089</v>
      </c>
      <c r="C556" s="23" t="s">
        <v>1343</v>
      </c>
      <c r="D556" s="51" t="s">
        <v>0</v>
      </c>
      <c r="E556" s="21">
        <v>2</v>
      </c>
    </row>
    <row r="557" spans="1:5" ht="25.5" x14ac:dyDescent="0.2">
      <c r="A557" s="15">
        <v>546</v>
      </c>
      <c r="B557" s="23" t="s">
        <v>1231</v>
      </c>
      <c r="C557" s="23" t="s">
        <v>1343</v>
      </c>
      <c r="D557" s="51" t="s">
        <v>16</v>
      </c>
      <c r="E557" s="21">
        <v>10</v>
      </c>
    </row>
    <row r="558" spans="1:5" ht="25.5" x14ac:dyDescent="0.2">
      <c r="A558" s="15">
        <v>547</v>
      </c>
      <c r="B558" s="23" t="s">
        <v>1232</v>
      </c>
      <c r="C558" s="23" t="s">
        <v>1343</v>
      </c>
      <c r="D558" s="51" t="s">
        <v>0</v>
      </c>
      <c r="E558" s="21">
        <v>48</v>
      </c>
    </row>
    <row r="559" spans="1:5" ht="25.5" x14ac:dyDescent="0.2">
      <c r="A559" s="15">
        <v>548</v>
      </c>
      <c r="B559" s="23" t="s">
        <v>956</v>
      </c>
      <c r="C559" s="23" t="s">
        <v>1343</v>
      </c>
      <c r="D559" s="51" t="s">
        <v>0</v>
      </c>
      <c r="E559" s="21">
        <v>1</v>
      </c>
    </row>
    <row r="560" spans="1:5" ht="25.5" x14ac:dyDescent="0.2">
      <c r="A560" s="15">
        <v>549</v>
      </c>
      <c r="B560" s="23" t="s">
        <v>767</v>
      </c>
      <c r="C560" s="23" t="s">
        <v>1343</v>
      </c>
      <c r="D560" s="51" t="s">
        <v>0</v>
      </c>
      <c r="E560" s="21">
        <v>1</v>
      </c>
    </row>
    <row r="561" spans="1:5" ht="25.5" x14ac:dyDescent="0.2">
      <c r="A561" s="15">
        <v>550</v>
      </c>
      <c r="B561" s="23" t="s">
        <v>1233</v>
      </c>
      <c r="C561" s="23" t="s">
        <v>1343</v>
      </c>
      <c r="D561" s="51" t="s">
        <v>0</v>
      </c>
      <c r="E561" s="21">
        <v>3</v>
      </c>
    </row>
    <row r="562" spans="1:5" ht="25.5" x14ac:dyDescent="0.2">
      <c r="A562" s="15">
        <v>551</v>
      </c>
      <c r="B562" s="23" t="s">
        <v>1234</v>
      </c>
      <c r="C562" s="23" t="s">
        <v>1343</v>
      </c>
      <c r="D562" s="51" t="s">
        <v>0</v>
      </c>
      <c r="E562" s="21">
        <v>7</v>
      </c>
    </row>
    <row r="563" spans="1:5" ht="25.5" x14ac:dyDescent="0.2">
      <c r="A563" s="15">
        <v>552</v>
      </c>
      <c r="B563" s="23" t="s">
        <v>1090</v>
      </c>
      <c r="C563" s="23" t="s">
        <v>1343</v>
      </c>
      <c r="D563" s="51" t="s">
        <v>0</v>
      </c>
      <c r="E563" s="21">
        <v>8</v>
      </c>
    </row>
    <row r="564" spans="1:5" ht="25.5" x14ac:dyDescent="0.2">
      <c r="A564" s="15">
        <v>553</v>
      </c>
      <c r="B564" s="23" t="s">
        <v>1091</v>
      </c>
      <c r="C564" s="23" t="s">
        <v>1343</v>
      </c>
      <c r="D564" s="51" t="s">
        <v>0</v>
      </c>
      <c r="E564" s="21">
        <v>1</v>
      </c>
    </row>
    <row r="565" spans="1:5" ht="25.5" x14ac:dyDescent="0.2">
      <c r="A565" s="15">
        <v>554</v>
      </c>
      <c r="B565" s="23" t="s">
        <v>329</v>
      </c>
      <c r="C565" s="23" t="s">
        <v>1343</v>
      </c>
      <c r="D565" s="51" t="s">
        <v>0</v>
      </c>
      <c r="E565" s="21">
        <v>1</v>
      </c>
    </row>
    <row r="566" spans="1:5" ht="25.5" x14ac:dyDescent="0.2">
      <c r="A566" s="15">
        <v>555</v>
      </c>
      <c r="B566" s="23" t="s">
        <v>83</v>
      </c>
      <c r="C566" s="23" t="s">
        <v>1343</v>
      </c>
      <c r="D566" s="51" t="s">
        <v>0</v>
      </c>
      <c r="E566" s="21">
        <v>1</v>
      </c>
    </row>
    <row r="567" spans="1:5" ht="25.5" x14ac:dyDescent="0.2">
      <c r="A567" s="15">
        <v>556</v>
      </c>
      <c r="B567" s="23" t="s">
        <v>1092</v>
      </c>
      <c r="C567" s="23" t="s">
        <v>1343</v>
      </c>
      <c r="D567" s="51" t="s">
        <v>0</v>
      </c>
      <c r="E567" s="21">
        <v>6</v>
      </c>
    </row>
    <row r="568" spans="1:5" ht="25.5" x14ac:dyDescent="0.2">
      <c r="A568" s="15">
        <v>557</v>
      </c>
      <c r="B568" s="23" t="s">
        <v>1093</v>
      </c>
      <c r="C568" s="23" t="s">
        <v>1343</v>
      </c>
      <c r="D568" s="51" t="s">
        <v>0</v>
      </c>
      <c r="E568" s="21">
        <v>3</v>
      </c>
    </row>
    <row r="569" spans="1:5" ht="25.5" x14ac:dyDescent="0.2">
      <c r="A569" s="15">
        <v>558</v>
      </c>
      <c r="B569" s="23" t="s">
        <v>1094</v>
      </c>
      <c r="C569" s="23" t="s">
        <v>1343</v>
      </c>
      <c r="D569" s="51" t="s">
        <v>0</v>
      </c>
      <c r="E569" s="21">
        <v>11</v>
      </c>
    </row>
    <row r="570" spans="1:5" ht="25.5" x14ac:dyDescent="0.2">
      <c r="A570" s="15">
        <v>559</v>
      </c>
      <c r="B570" s="23" t="s">
        <v>1095</v>
      </c>
      <c r="C570" s="23" t="s">
        <v>1343</v>
      </c>
      <c r="D570" s="51" t="s">
        <v>0</v>
      </c>
      <c r="E570" s="21">
        <v>8</v>
      </c>
    </row>
    <row r="571" spans="1:5" ht="26.25" thickBot="1" x14ac:dyDescent="0.25">
      <c r="A571" s="28">
        <v>560</v>
      </c>
      <c r="B571" s="27" t="s">
        <v>1235</v>
      </c>
      <c r="C571" s="27" t="s">
        <v>1343</v>
      </c>
      <c r="D571" s="52" t="s">
        <v>0</v>
      </c>
      <c r="E571" s="29">
        <v>8</v>
      </c>
    </row>
    <row r="572" spans="1:5" ht="12.75" customHeight="1" x14ac:dyDescent="0.2">
      <c r="A572" s="3">
        <v>561</v>
      </c>
      <c r="B572" s="22" t="s">
        <v>28</v>
      </c>
      <c r="C572" s="22" t="s">
        <v>1337</v>
      </c>
      <c r="D572" s="50" t="s">
        <v>0</v>
      </c>
      <c r="E572" s="19">
        <v>1</v>
      </c>
    </row>
    <row r="573" spans="1:5" x14ac:dyDescent="0.2">
      <c r="A573" s="15">
        <v>562</v>
      </c>
      <c r="B573" s="23" t="s">
        <v>754</v>
      </c>
      <c r="C573" s="23" t="s">
        <v>1337</v>
      </c>
      <c r="D573" s="51" t="s">
        <v>0</v>
      </c>
      <c r="E573" s="21">
        <v>2</v>
      </c>
    </row>
    <row r="574" spans="1:5" x14ac:dyDescent="0.2">
      <c r="A574" s="15">
        <v>563</v>
      </c>
      <c r="B574" s="23" t="s">
        <v>769</v>
      </c>
      <c r="C574" s="23" t="s">
        <v>1337</v>
      </c>
      <c r="D574" s="51" t="s">
        <v>7</v>
      </c>
      <c r="E574" s="21">
        <v>1</v>
      </c>
    </row>
    <row r="575" spans="1:5" x14ac:dyDescent="0.2">
      <c r="A575" s="15">
        <v>564</v>
      </c>
      <c r="B575" s="23" t="s">
        <v>770</v>
      </c>
      <c r="C575" s="23" t="s">
        <v>1337</v>
      </c>
      <c r="D575" s="51" t="s">
        <v>7</v>
      </c>
      <c r="E575" s="21">
        <v>1</v>
      </c>
    </row>
    <row r="576" spans="1:5" x14ac:dyDescent="0.2">
      <c r="A576" s="15">
        <v>565</v>
      </c>
      <c r="B576" s="23" t="s">
        <v>140</v>
      </c>
      <c r="C576" s="23" t="s">
        <v>1337</v>
      </c>
      <c r="D576" s="51" t="s">
        <v>0</v>
      </c>
      <c r="E576" s="21">
        <v>4</v>
      </c>
    </row>
    <row r="577" spans="1:5" x14ac:dyDescent="0.2">
      <c r="A577" s="15">
        <v>566</v>
      </c>
      <c r="B577" s="23" t="s">
        <v>141</v>
      </c>
      <c r="C577" s="23" t="s">
        <v>1337</v>
      </c>
      <c r="D577" s="51" t="s">
        <v>0</v>
      </c>
      <c r="E577" s="21">
        <v>1</v>
      </c>
    </row>
    <row r="578" spans="1:5" ht="13.5" thickBot="1" x14ac:dyDescent="0.25">
      <c r="A578" s="28">
        <v>567</v>
      </c>
      <c r="B578" s="27" t="s">
        <v>721</v>
      </c>
      <c r="C578" s="24" t="s">
        <v>1337</v>
      </c>
      <c r="D578" s="52" t="s">
        <v>7</v>
      </c>
      <c r="E578" s="29">
        <v>2</v>
      </c>
    </row>
    <row r="579" spans="1:5" ht="25.5" customHeight="1" x14ac:dyDescent="0.2">
      <c r="A579" s="3">
        <v>568</v>
      </c>
      <c r="B579" s="22" t="s">
        <v>966</v>
      </c>
      <c r="C579" s="37" t="s">
        <v>1340</v>
      </c>
      <c r="D579" s="50" t="s">
        <v>0</v>
      </c>
      <c r="E579" s="19">
        <v>1</v>
      </c>
    </row>
    <row r="580" spans="1:5" ht="25.5" x14ac:dyDescent="0.2">
      <c r="A580" s="15">
        <v>569</v>
      </c>
      <c r="B580" s="23" t="s">
        <v>1</v>
      </c>
      <c r="C580" s="23" t="s">
        <v>1340</v>
      </c>
      <c r="D580" s="51" t="s">
        <v>0</v>
      </c>
      <c r="E580" s="21">
        <v>5</v>
      </c>
    </row>
    <row r="581" spans="1:5" ht="25.5" x14ac:dyDescent="0.2">
      <c r="A581" s="15">
        <v>570</v>
      </c>
      <c r="B581" s="23" t="s">
        <v>4</v>
      </c>
      <c r="C581" s="23" t="s">
        <v>1340</v>
      </c>
      <c r="D581" s="51" t="s">
        <v>0</v>
      </c>
      <c r="E581" s="21">
        <v>1</v>
      </c>
    </row>
    <row r="582" spans="1:5" ht="25.5" x14ac:dyDescent="0.2">
      <c r="A582" s="15">
        <v>571</v>
      </c>
      <c r="B582" s="23" t="s">
        <v>5</v>
      </c>
      <c r="C582" s="23" t="s">
        <v>1340</v>
      </c>
      <c r="D582" s="51" t="s">
        <v>0</v>
      </c>
      <c r="E582" s="21">
        <v>1</v>
      </c>
    </row>
    <row r="583" spans="1:5" ht="25.5" x14ac:dyDescent="0.2">
      <c r="A583" s="15">
        <v>572</v>
      </c>
      <c r="B583" s="23" t="s">
        <v>6</v>
      </c>
      <c r="C583" s="23" t="s">
        <v>1340</v>
      </c>
      <c r="D583" s="51" t="s">
        <v>0</v>
      </c>
      <c r="E583" s="21">
        <v>1</v>
      </c>
    </row>
    <row r="584" spans="1:5" ht="25.5" x14ac:dyDescent="0.2">
      <c r="A584" s="15">
        <v>573</v>
      </c>
      <c r="B584" s="23" t="s">
        <v>9</v>
      </c>
      <c r="C584" s="23" t="s">
        <v>1340</v>
      </c>
      <c r="D584" s="51" t="s">
        <v>0</v>
      </c>
      <c r="E584" s="21">
        <v>10</v>
      </c>
    </row>
    <row r="585" spans="1:5" ht="25.5" x14ac:dyDescent="0.2">
      <c r="A585" s="15">
        <v>574</v>
      </c>
      <c r="B585" s="23" t="s">
        <v>1096</v>
      </c>
      <c r="C585" s="23" t="s">
        <v>1340</v>
      </c>
      <c r="D585" s="51" t="s">
        <v>2</v>
      </c>
      <c r="E585" s="21">
        <v>25</v>
      </c>
    </row>
    <row r="586" spans="1:5" ht="25.5" x14ac:dyDescent="0.2">
      <c r="A586" s="15">
        <v>575</v>
      </c>
      <c r="B586" s="23" t="s">
        <v>10</v>
      </c>
      <c r="C586" s="23" t="s">
        <v>1340</v>
      </c>
      <c r="D586" s="51" t="s">
        <v>0</v>
      </c>
      <c r="E586" s="21">
        <v>1</v>
      </c>
    </row>
    <row r="587" spans="1:5" ht="25.5" x14ac:dyDescent="0.2">
      <c r="A587" s="15">
        <v>576</v>
      </c>
      <c r="B587" s="23" t="s">
        <v>1097</v>
      </c>
      <c r="C587" s="23" t="s">
        <v>1340</v>
      </c>
      <c r="D587" s="51" t="s">
        <v>0</v>
      </c>
      <c r="E587" s="21">
        <v>1</v>
      </c>
    </row>
    <row r="588" spans="1:5" ht="25.5" x14ac:dyDescent="0.2">
      <c r="A588" s="15">
        <v>577</v>
      </c>
      <c r="B588" s="23" t="s">
        <v>11</v>
      </c>
      <c r="C588" s="23" t="s">
        <v>1340</v>
      </c>
      <c r="D588" s="51" t="s">
        <v>0</v>
      </c>
      <c r="E588" s="21">
        <v>2</v>
      </c>
    </row>
    <row r="589" spans="1:5" ht="25.5" x14ac:dyDescent="0.2">
      <c r="A589" s="15">
        <v>578</v>
      </c>
      <c r="B589" s="23" t="s">
        <v>13</v>
      </c>
      <c r="C589" s="23" t="s">
        <v>1340</v>
      </c>
      <c r="D589" s="51" t="s">
        <v>0</v>
      </c>
      <c r="E589" s="21">
        <v>1</v>
      </c>
    </row>
    <row r="590" spans="1:5" ht="25.5" x14ac:dyDescent="0.2">
      <c r="A590" s="15">
        <v>579</v>
      </c>
      <c r="B590" s="23" t="s">
        <v>14</v>
      </c>
      <c r="C590" s="23" t="s">
        <v>1340</v>
      </c>
      <c r="D590" s="51" t="s">
        <v>0</v>
      </c>
      <c r="E590" s="21">
        <v>2</v>
      </c>
    </row>
    <row r="591" spans="1:5" ht="25.5" x14ac:dyDescent="0.2">
      <c r="A591" s="15">
        <v>580</v>
      </c>
      <c r="B591" s="23" t="s">
        <v>15</v>
      </c>
      <c r="C591" s="23" t="s">
        <v>1340</v>
      </c>
      <c r="D591" s="51" t="s">
        <v>0</v>
      </c>
      <c r="E591" s="21">
        <v>1</v>
      </c>
    </row>
    <row r="592" spans="1:5" ht="25.5" x14ac:dyDescent="0.2">
      <c r="A592" s="15">
        <v>581</v>
      </c>
      <c r="B592" s="23" t="s">
        <v>17</v>
      </c>
      <c r="C592" s="23" t="s">
        <v>1340</v>
      </c>
      <c r="D592" s="51" t="s">
        <v>0</v>
      </c>
      <c r="E592" s="21">
        <v>1</v>
      </c>
    </row>
    <row r="593" spans="1:5" ht="25.5" x14ac:dyDescent="0.2">
      <c r="A593" s="15">
        <v>582</v>
      </c>
      <c r="B593" s="23" t="s">
        <v>1236</v>
      </c>
      <c r="C593" s="23" t="s">
        <v>1340</v>
      </c>
      <c r="D593" s="51" t="s">
        <v>0</v>
      </c>
      <c r="E593" s="21">
        <v>24</v>
      </c>
    </row>
    <row r="594" spans="1:5" ht="25.5" x14ac:dyDescent="0.2">
      <c r="A594" s="15">
        <v>583</v>
      </c>
      <c r="B594" s="23" t="s">
        <v>1099</v>
      </c>
      <c r="C594" s="23" t="s">
        <v>1340</v>
      </c>
      <c r="D594" s="51" t="s">
        <v>2</v>
      </c>
      <c r="E594" s="21">
        <v>130</v>
      </c>
    </row>
    <row r="595" spans="1:5" ht="25.5" x14ac:dyDescent="0.2">
      <c r="A595" s="15">
        <v>584</v>
      </c>
      <c r="B595" s="23" t="s">
        <v>18</v>
      </c>
      <c r="C595" s="23" t="s">
        <v>1340</v>
      </c>
      <c r="D595" s="51" t="s">
        <v>0</v>
      </c>
      <c r="E595" s="21">
        <v>1</v>
      </c>
    </row>
    <row r="596" spans="1:5" ht="25.5" x14ac:dyDescent="0.2">
      <c r="A596" s="15">
        <v>585</v>
      </c>
      <c r="B596" s="23" t="s">
        <v>825</v>
      </c>
      <c r="C596" s="23" t="s">
        <v>1340</v>
      </c>
      <c r="D596" s="51" t="s">
        <v>0</v>
      </c>
      <c r="E596" s="21">
        <v>1</v>
      </c>
    </row>
    <row r="597" spans="1:5" ht="25.5" x14ac:dyDescent="0.2">
      <c r="A597" s="15">
        <v>586</v>
      </c>
      <c r="B597" s="23" t="s">
        <v>23</v>
      </c>
      <c r="C597" s="23" t="s">
        <v>1340</v>
      </c>
      <c r="D597" s="51" t="s">
        <v>0</v>
      </c>
      <c r="E597" s="21">
        <v>1</v>
      </c>
    </row>
    <row r="598" spans="1:5" ht="25.5" x14ac:dyDescent="0.2">
      <c r="A598" s="15">
        <v>587</v>
      </c>
      <c r="B598" s="23" t="s">
        <v>24</v>
      </c>
      <c r="C598" s="23" t="s">
        <v>1340</v>
      </c>
      <c r="D598" s="51" t="s">
        <v>0</v>
      </c>
      <c r="E598" s="21">
        <v>1</v>
      </c>
    </row>
    <row r="599" spans="1:5" ht="25.5" x14ac:dyDescent="0.2">
      <c r="A599" s="15">
        <v>588</v>
      </c>
      <c r="B599" s="23" t="s">
        <v>25</v>
      </c>
      <c r="C599" s="23" t="s">
        <v>1340</v>
      </c>
      <c r="D599" s="51" t="s">
        <v>0</v>
      </c>
      <c r="E599" s="21">
        <v>1</v>
      </c>
    </row>
    <row r="600" spans="1:5" ht="25.5" x14ac:dyDescent="0.2">
      <c r="A600" s="15">
        <v>589</v>
      </c>
      <c r="B600" s="23" t="s">
        <v>967</v>
      </c>
      <c r="C600" s="23" t="s">
        <v>1340</v>
      </c>
      <c r="D600" s="51" t="s">
        <v>0</v>
      </c>
      <c r="E600" s="21">
        <v>2</v>
      </c>
    </row>
    <row r="601" spans="1:5" ht="25.5" x14ac:dyDescent="0.2">
      <c r="A601" s="15">
        <v>590</v>
      </c>
      <c r="B601" s="23" t="s">
        <v>1100</v>
      </c>
      <c r="C601" s="23" t="s">
        <v>1340</v>
      </c>
      <c r="D601" s="51" t="s">
        <v>0</v>
      </c>
      <c r="E601" s="21">
        <v>1</v>
      </c>
    </row>
    <row r="602" spans="1:5" ht="25.5" x14ac:dyDescent="0.2">
      <c r="A602" s="15">
        <v>591</v>
      </c>
      <c r="B602" s="23" t="s">
        <v>968</v>
      </c>
      <c r="C602" s="23" t="s">
        <v>1340</v>
      </c>
      <c r="D602" s="51" t="s">
        <v>0</v>
      </c>
      <c r="E602" s="21">
        <v>4</v>
      </c>
    </row>
    <row r="603" spans="1:5" ht="25.5" x14ac:dyDescent="0.2">
      <c r="A603" s="15">
        <v>592</v>
      </c>
      <c r="B603" s="23" t="s">
        <v>26</v>
      </c>
      <c r="C603" s="23" t="s">
        <v>1340</v>
      </c>
      <c r="D603" s="51" t="s">
        <v>0</v>
      </c>
      <c r="E603" s="21">
        <v>19</v>
      </c>
    </row>
    <row r="604" spans="1:5" ht="25.5" x14ac:dyDescent="0.2">
      <c r="A604" s="15">
        <v>593</v>
      </c>
      <c r="B604" s="23" t="s">
        <v>715</v>
      </c>
      <c r="C604" s="23" t="s">
        <v>1340</v>
      </c>
      <c r="D604" s="51" t="s">
        <v>0</v>
      </c>
      <c r="E604" s="21">
        <v>1</v>
      </c>
    </row>
    <row r="605" spans="1:5" ht="25.5" x14ac:dyDescent="0.2">
      <c r="A605" s="15">
        <v>594</v>
      </c>
      <c r="B605" s="23" t="s">
        <v>1237</v>
      </c>
      <c r="C605" s="23" t="s">
        <v>1340</v>
      </c>
      <c r="D605" s="51" t="s">
        <v>7</v>
      </c>
      <c r="E605" s="21">
        <v>2</v>
      </c>
    </row>
    <row r="606" spans="1:5" ht="25.5" x14ac:dyDescent="0.2">
      <c r="A606" s="15">
        <v>595</v>
      </c>
      <c r="B606" s="23" t="s">
        <v>29</v>
      </c>
      <c r="C606" s="23" t="s">
        <v>1340</v>
      </c>
      <c r="D606" s="51" t="s">
        <v>0</v>
      </c>
      <c r="E606" s="21">
        <v>2</v>
      </c>
    </row>
    <row r="607" spans="1:5" ht="25.5" x14ac:dyDescent="0.2">
      <c r="A607" s="15">
        <v>596</v>
      </c>
      <c r="B607" s="23" t="s">
        <v>30</v>
      </c>
      <c r="C607" s="23" t="s">
        <v>1340</v>
      </c>
      <c r="D607" s="51" t="s">
        <v>7</v>
      </c>
      <c r="E607" s="21">
        <v>1</v>
      </c>
    </row>
    <row r="608" spans="1:5" ht="25.5" x14ac:dyDescent="0.2">
      <c r="A608" s="15">
        <v>597</v>
      </c>
      <c r="B608" s="23" t="s">
        <v>716</v>
      </c>
      <c r="C608" s="23" t="s">
        <v>1340</v>
      </c>
      <c r="D608" s="51" t="s">
        <v>7</v>
      </c>
      <c r="E608" s="21">
        <v>1</v>
      </c>
    </row>
    <row r="609" spans="1:5" ht="25.5" x14ac:dyDescent="0.2">
      <c r="A609" s="15">
        <v>598</v>
      </c>
      <c r="B609" s="23" t="s">
        <v>717</v>
      </c>
      <c r="C609" s="23" t="s">
        <v>1340</v>
      </c>
      <c r="D609" s="51" t="s">
        <v>0</v>
      </c>
      <c r="E609" s="21">
        <v>1</v>
      </c>
    </row>
    <row r="610" spans="1:5" ht="25.5" x14ac:dyDescent="0.2">
      <c r="A610" s="15">
        <v>599</v>
      </c>
      <c r="B610" s="23" t="s">
        <v>31</v>
      </c>
      <c r="C610" s="23" t="s">
        <v>1340</v>
      </c>
      <c r="D610" s="51" t="s">
        <v>0</v>
      </c>
      <c r="E610" s="21">
        <v>3</v>
      </c>
    </row>
    <row r="611" spans="1:5" ht="25.5" x14ac:dyDescent="0.2">
      <c r="A611" s="15">
        <v>600</v>
      </c>
      <c r="B611" s="23" t="s">
        <v>32</v>
      </c>
      <c r="C611" s="23" t="s">
        <v>1340</v>
      </c>
      <c r="D611" s="51" t="s">
        <v>7</v>
      </c>
      <c r="E611" s="21">
        <v>1</v>
      </c>
    </row>
    <row r="612" spans="1:5" ht="25.5" x14ac:dyDescent="0.2">
      <c r="A612" s="15">
        <v>601</v>
      </c>
      <c r="B612" s="23" t="s">
        <v>33</v>
      </c>
      <c r="C612" s="23" t="s">
        <v>1340</v>
      </c>
      <c r="D612" s="51" t="s">
        <v>0</v>
      </c>
      <c r="E612" s="21">
        <v>2</v>
      </c>
    </row>
    <row r="613" spans="1:5" ht="25.5" x14ac:dyDescent="0.2">
      <c r="A613" s="15">
        <v>602</v>
      </c>
      <c r="B613" s="23" t="s">
        <v>34</v>
      </c>
      <c r="C613" s="23" t="s">
        <v>1340</v>
      </c>
      <c r="D613" s="51" t="s">
        <v>0</v>
      </c>
      <c r="E613" s="21">
        <v>3</v>
      </c>
    </row>
    <row r="614" spans="1:5" ht="25.5" x14ac:dyDescent="0.2">
      <c r="A614" s="15">
        <v>603</v>
      </c>
      <c r="B614" s="23" t="s">
        <v>35</v>
      </c>
      <c r="C614" s="23" t="s">
        <v>1340</v>
      </c>
      <c r="D614" s="51" t="s">
        <v>0</v>
      </c>
      <c r="E614" s="21">
        <v>1</v>
      </c>
    </row>
    <row r="615" spans="1:5" ht="25.5" x14ac:dyDescent="0.2">
      <c r="A615" s="15">
        <v>604</v>
      </c>
      <c r="B615" s="23" t="s">
        <v>1101</v>
      </c>
      <c r="C615" s="23" t="s">
        <v>1340</v>
      </c>
      <c r="D615" s="51" t="s">
        <v>0</v>
      </c>
      <c r="E615" s="21">
        <v>4</v>
      </c>
    </row>
    <row r="616" spans="1:5" ht="25.5" x14ac:dyDescent="0.2">
      <c r="A616" s="15">
        <v>605</v>
      </c>
      <c r="B616" s="23" t="s">
        <v>36</v>
      </c>
      <c r="C616" s="23" t="s">
        <v>1340</v>
      </c>
      <c r="D616" s="51" t="s">
        <v>0</v>
      </c>
      <c r="E616" s="21">
        <v>1</v>
      </c>
    </row>
    <row r="617" spans="1:5" ht="25.5" x14ac:dyDescent="0.2">
      <c r="A617" s="15">
        <v>606</v>
      </c>
      <c r="B617" s="23" t="s">
        <v>37</v>
      </c>
      <c r="C617" s="23" t="s">
        <v>1340</v>
      </c>
      <c r="D617" s="51" t="s">
        <v>0</v>
      </c>
      <c r="E617" s="21">
        <v>1</v>
      </c>
    </row>
    <row r="618" spans="1:5" ht="25.5" x14ac:dyDescent="0.2">
      <c r="A618" s="15">
        <v>607</v>
      </c>
      <c r="B618" s="23" t="s">
        <v>38</v>
      </c>
      <c r="C618" s="23" t="s">
        <v>1340</v>
      </c>
      <c r="D618" s="51" t="s">
        <v>0</v>
      </c>
      <c r="E618" s="21">
        <v>1</v>
      </c>
    </row>
    <row r="619" spans="1:5" ht="25.5" x14ac:dyDescent="0.2">
      <c r="A619" s="15">
        <v>608</v>
      </c>
      <c r="B619" s="23" t="s">
        <v>1238</v>
      </c>
      <c r="C619" s="23" t="s">
        <v>1340</v>
      </c>
      <c r="D619" s="51" t="s">
        <v>0</v>
      </c>
      <c r="E619" s="21">
        <v>1</v>
      </c>
    </row>
    <row r="620" spans="1:5" ht="25.5" x14ac:dyDescent="0.2">
      <c r="A620" s="15">
        <v>609</v>
      </c>
      <c r="B620" s="23" t="s">
        <v>317</v>
      </c>
      <c r="C620" s="23" t="s">
        <v>1340</v>
      </c>
      <c r="D620" s="51" t="s">
        <v>0</v>
      </c>
      <c r="E620" s="21">
        <v>4</v>
      </c>
    </row>
    <row r="621" spans="1:5" ht="25.5" x14ac:dyDescent="0.2">
      <c r="A621" s="15">
        <v>610</v>
      </c>
      <c r="B621" s="23" t="s">
        <v>1102</v>
      </c>
      <c r="C621" s="23" t="s">
        <v>1340</v>
      </c>
      <c r="D621" s="51" t="s">
        <v>0</v>
      </c>
      <c r="E621" s="21">
        <v>2</v>
      </c>
    </row>
    <row r="622" spans="1:5" ht="25.5" x14ac:dyDescent="0.2">
      <c r="A622" s="15">
        <v>611</v>
      </c>
      <c r="B622" s="23" t="s">
        <v>39</v>
      </c>
      <c r="C622" s="23" t="s">
        <v>1340</v>
      </c>
      <c r="D622" s="51" t="s">
        <v>0</v>
      </c>
      <c r="E622" s="21">
        <v>1</v>
      </c>
    </row>
    <row r="623" spans="1:5" ht="25.5" x14ac:dyDescent="0.2">
      <c r="A623" s="15">
        <v>612</v>
      </c>
      <c r="B623" s="23" t="s">
        <v>40</v>
      </c>
      <c r="C623" s="23" t="s">
        <v>1340</v>
      </c>
      <c r="D623" s="51" t="s">
        <v>0</v>
      </c>
      <c r="E623" s="21">
        <v>1</v>
      </c>
    </row>
    <row r="624" spans="1:5" ht="25.5" x14ac:dyDescent="0.2">
      <c r="A624" s="15">
        <v>613</v>
      </c>
      <c r="B624" s="23" t="s">
        <v>1239</v>
      </c>
      <c r="C624" s="23" t="s">
        <v>1340</v>
      </c>
      <c r="D624" s="51" t="s">
        <v>0</v>
      </c>
      <c r="E624" s="21">
        <v>2</v>
      </c>
    </row>
    <row r="625" spans="1:5" ht="25.5" x14ac:dyDescent="0.2">
      <c r="A625" s="15">
        <v>614</v>
      </c>
      <c r="B625" s="23" t="s">
        <v>41</v>
      </c>
      <c r="C625" s="23" t="s">
        <v>1340</v>
      </c>
      <c r="D625" s="51" t="s">
        <v>0</v>
      </c>
      <c r="E625" s="21">
        <v>1</v>
      </c>
    </row>
    <row r="626" spans="1:5" ht="25.5" x14ac:dyDescent="0.2">
      <c r="A626" s="15">
        <v>615</v>
      </c>
      <c r="B626" s="23" t="s">
        <v>42</v>
      </c>
      <c r="C626" s="23" t="s">
        <v>1340</v>
      </c>
      <c r="D626" s="51" t="s">
        <v>7</v>
      </c>
      <c r="E626" s="21">
        <v>1</v>
      </c>
    </row>
    <row r="627" spans="1:5" ht="25.5" x14ac:dyDescent="0.2">
      <c r="A627" s="15">
        <v>616</v>
      </c>
      <c r="B627" s="23" t="s">
        <v>1240</v>
      </c>
      <c r="C627" s="23" t="s">
        <v>1340</v>
      </c>
      <c r="D627" s="51" t="s">
        <v>16</v>
      </c>
      <c r="E627" s="21">
        <v>161</v>
      </c>
    </row>
    <row r="628" spans="1:5" ht="25.5" x14ac:dyDescent="0.2">
      <c r="A628" s="15">
        <v>617</v>
      </c>
      <c r="B628" s="23" t="s">
        <v>969</v>
      </c>
      <c r="C628" s="23" t="s">
        <v>1340</v>
      </c>
      <c r="D628" s="51" t="s">
        <v>16</v>
      </c>
      <c r="E628" s="21">
        <v>94</v>
      </c>
    </row>
    <row r="629" spans="1:5" ht="25.5" x14ac:dyDescent="0.2">
      <c r="A629" s="15">
        <v>618</v>
      </c>
      <c r="B629" s="23" t="s">
        <v>44</v>
      </c>
      <c r="C629" s="23" t="s">
        <v>1340</v>
      </c>
      <c r="D629" s="51" t="s">
        <v>0</v>
      </c>
      <c r="E629" s="21">
        <v>8</v>
      </c>
    </row>
    <row r="630" spans="1:5" ht="25.5" x14ac:dyDescent="0.2">
      <c r="A630" s="15">
        <v>619</v>
      </c>
      <c r="B630" s="23" t="s">
        <v>45</v>
      </c>
      <c r="C630" s="23" t="s">
        <v>1340</v>
      </c>
      <c r="D630" s="51" t="s">
        <v>0</v>
      </c>
      <c r="E630" s="21">
        <v>3</v>
      </c>
    </row>
    <row r="631" spans="1:5" ht="25.5" x14ac:dyDescent="0.2">
      <c r="A631" s="15">
        <v>620</v>
      </c>
      <c r="B631" s="23" t="s">
        <v>46</v>
      </c>
      <c r="C631" s="23" t="s">
        <v>1340</v>
      </c>
      <c r="D631" s="51" t="s">
        <v>0</v>
      </c>
      <c r="E631" s="21">
        <v>1</v>
      </c>
    </row>
    <row r="632" spans="1:5" ht="25.5" x14ac:dyDescent="0.2">
      <c r="A632" s="15">
        <v>621</v>
      </c>
      <c r="B632" s="23" t="s">
        <v>812</v>
      </c>
      <c r="C632" s="23" t="s">
        <v>1340</v>
      </c>
      <c r="D632" s="51" t="s">
        <v>0</v>
      </c>
      <c r="E632" s="21">
        <v>3</v>
      </c>
    </row>
    <row r="633" spans="1:5" ht="25.5" x14ac:dyDescent="0.2">
      <c r="A633" s="15">
        <v>622</v>
      </c>
      <c r="B633" s="23" t="s">
        <v>48</v>
      </c>
      <c r="C633" s="23" t="s">
        <v>1340</v>
      </c>
      <c r="D633" s="51" t="s">
        <v>0</v>
      </c>
      <c r="E633" s="21">
        <v>9</v>
      </c>
    </row>
    <row r="634" spans="1:5" ht="25.5" x14ac:dyDescent="0.2">
      <c r="A634" s="15">
        <v>623</v>
      </c>
      <c r="B634" s="23" t="s">
        <v>49</v>
      </c>
      <c r="C634" s="23" t="s">
        <v>1340</v>
      </c>
      <c r="D634" s="51" t="s">
        <v>0</v>
      </c>
      <c r="E634" s="21">
        <v>1</v>
      </c>
    </row>
    <row r="635" spans="1:5" ht="25.5" x14ac:dyDescent="0.2">
      <c r="A635" s="15">
        <v>624</v>
      </c>
      <c r="B635" s="23" t="s">
        <v>970</v>
      </c>
      <c r="C635" s="23" t="s">
        <v>1340</v>
      </c>
      <c r="D635" s="51" t="s">
        <v>0</v>
      </c>
      <c r="E635" s="21">
        <v>5</v>
      </c>
    </row>
    <row r="636" spans="1:5" ht="25.5" x14ac:dyDescent="0.2">
      <c r="A636" s="15">
        <v>625</v>
      </c>
      <c r="B636" s="23" t="s">
        <v>50</v>
      </c>
      <c r="C636" s="23" t="s">
        <v>1340</v>
      </c>
      <c r="D636" s="51" t="s">
        <v>0</v>
      </c>
      <c r="E636" s="21">
        <v>4</v>
      </c>
    </row>
    <row r="637" spans="1:5" ht="25.5" x14ac:dyDescent="0.2">
      <c r="A637" s="15">
        <v>626</v>
      </c>
      <c r="B637" s="23" t="s">
        <v>52</v>
      </c>
      <c r="C637" s="23" t="s">
        <v>1340</v>
      </c>
      <c r="D637" s="51" t="s">
        <v>0</v>
      </c>
      <c r="E637" s="21">
        <v>5</v>
      </c>
    </row>
    <row r="638" spans="1:5" ht="25.5" x14ac:dyDescent="0.2">
      <c r="A638" s="15">
        <v>627</v>
      </c>
      <c r="B638" s="23" t="s">
        <v>971</v>
      </c>
      <c r="C638" s="23" t="s">
        <v>1340</v>
      </c>
      <c r="D638" s="51" t="s">
        <v>0</v>
      </c>
      <c r="E638" s="21">
        <v>1</v>
      </c>
    </row>
    <row r="639" spans="1:5" ht="25.5" x14ac:dyDescent="0.2">
      <c r="A639" s="15">
        <v>628</v>
      </c>
      <c r="B639" s="23" t="s">
        <v>1241</v>
      </c>
      <c r="C639" s="23" t="s">
        <v>1340</v>
      </c>
      <c r="D639" s="51" t="s">
        <v>7</v>
      </c>
      <c r="E639" s="21">
        <v>1</v>
      </c>
    </row>
    <row r="640" spans="1:5" ht="25.5" x14ac:dyDescent="0.2">
      <c r="A640" s="15">
        <v>629</v>
      </c>
      <c r="B640" s="23" t="s">
        <v>718</v>
      </c>
      <c r="C640" s="23" t="s">
        <v>1340</v>
      </c>
      <c r="D640" s="51" t="s">
        <v>0</v>
      </c>
      <c r="E640" s="21">
        <v>1</v>
      </c>
    </row>
    <row r="641" spans="1:5" ht="25.5" x14ac:dyDescent="0.2">
      <c r="A641" s="15">
        <v>630</v>
      </c>
      <c r="B641" s="23" t="s">
        <v>54</v>
      </c>
      <c r="C641" s="23" t="s">
        <v>1340</v>
      </c>
      <c r="D641" s="51" t="s">
        <v>0</v>
      </c>
      <c r="E641" s="21">
        <v>1</v>
      </c>
    </row>
    <row r="642" spans="1:5" ht="25.5" x14ac:dyDescent="0.2">
      <c r="A642" s="15">
        <v>631</v>
      </c>
      <c r="B642" s="23" t="s">
        <v>55</v>
      </c>
      <c r="C642" s="23" t="s">
        <v>1340</v>
      </c>
      <c r="D642" s="51" t="s">
        <v>0</v>
      </c>
      <c r="E642" s="21">
        <v>1</v>
      </c>
    </row>
    <row r="643" spans="1:5" ht="25.5" x14ac:dyDescent="0.2">
      <c r="A643" s="15">
        <v>632</v>
      </c>
      <c r="B643" s="23" t="s">
        <v>56</v>
      </c>
      <c r="C643" s="23" t="s">
        <v>1340</v>
      </c>
      <c r="D643" s="51" t="s">
        <v>0</v>
      </c>
      <c r="E643" s="21">
        <v>1</v>
      </c>
    </row>
    <row r="644" spans="1:5" ht="25.5" x14ac:dyDescent="0.2">
      <c r="A644" s="15">
        <v>633</v>
      </c>
      <c r="B644" s="23" t="s">
        <v>57</v>
      </c>
      <c r="C644" s="23" t="s">
        <v>1340</v>
      </c>
      <c r="D644" s="51" t="s">
        <v>0</v>
      </c>
      <c r="E644" s="21">
        <v>1</v>
      </c>
    </row>
    <row r="645" spans="1:5" ht="25.5" x14ac:dyDescent="0.2">
      <c r="A645" s="15">
        <v>634</v>
      </c>
      <c r="B645" s="23" t="s">
        <v>58</v>
      </c>
      <c r="C645" s="23" t="s">
        <v>1340</v>
      </c>
      <c r="D645" s="51" t="s">
        <v>0</v>
      </c>
      <c r="E645" s="21">
        <v>3</v>
      </c>
    </row>
    <row r="646" spans="1:5" ht="25.5" x14ac:dyDescent="0.2">
      <c r="A646" s="15">
        <v>635</v>
      </c>
      <c r="B646" s="23" t="s">
        <v>59</v>
      </c>
      <c r="C646" s="23" t="s">
        <v>1340</v>
      </c>
      <c r="D646" s="51" t="s">
        <v>0</v>
      </c>
      <c r="E646" s="21">
        <v>3</v>
      </c>
    </row>
    <row r="647" spans="1:5" ht="25.5" x14ac:dyDescent="0.2">
      <c r="A647" s="15">
        <v>636</v>
      </c>
      <c r="B647" s="23" t="s">
        <v>1242</v>
      </c>
      <c r="C647" s="23" t="s">
        <v>1340</v>
      </c>
      <c r="D647" s="51" t="s">
        <v>0</v>
      </c>
      <c r="E647" s="21">
        <v>38</v>
      </c>
    </row>
    <row r="648" spans="1:5" ht="25.5" x14ac:dyDescent="0.2">
      <c r="A648" s="15">
        <v>637</v>
      </c>
      <c r="B648" s="23" t="s">
        <v>719</v>
      </c>
      <c r="C648" s="23" t="s">
        <v>1340</v>
      </c>
      <c r="D648" s="51" t="s">
        <v>0</v>
      </c>
      <c r="E648" s="21">
        <v>36</v>
      </c>
    </row>
    <row r="649" spans="1:5" ht="25.5" x14ac:dyDescent="0.2">
      <c r="A649" s="15">
        <v>638</v>
      </c>
      <c r="B649" s="23" t="s">
        <v>1243</v>
      </c>
      <c r="C649" s="23" t="s">
        <v>1340</v>
      </c>
      <c r="D649" s="51" t="s">
        <v>19</v>
      </c>
      <c r="E649" s="21">
        <v>0.18</v>
      </c>
    </row>
    <row r="650" spans="1:5" ht="25.5" x14ac:dyDescent="0.2">
      <c r="A650" s="15">
        <v>639</v>
      </c>
      <c r="B650" s="23" t="s">
        <v>972</v>
      </c>
      <c r="C650" s="23" t="s">
        <v>1340</v>
      </c>
      <c r="D650" s="51" t="s">
        <v>19</v>
      </c>
      <c r="E650" s="21">
        <v>0.2</v>
      </c>
    </row>
    <row r="651" spans="1:5" ht="25.5" x14ac:dyDescent="0.2">
      <c r="A651" s="15">
        <v>640</v>
      </c>
      <c r="B651" s="23" t="s">
        <v>973</v>
      </c>
      <c r="C651" s="23" t="s">
        <v>1340</v>
      </c>
      <c r="D651" s="51" t="s">
        <v>19</v>
      </c>
      <c r="E651" s="21">
        <v>0.2</v>
      </c>
    </row>
    <row r="652" spans="1:5" ht="25.5" x14ac:dyDescent="0.2">
      <c r="A652" s="15">
        <v>641</v>
      </c>
      <c r="B652" s="23" t="s">
        <v>826</v>
      </c>
      <c r="C652" s="23" t="s">
        <v>1340</v>
      </c>
      <c r="D652" s="51" t="s">
        <v>19</v>
      </c>
      <c r="E652" s="21">
        <v>0.53</v>
      </c>
    </row>
    <row r="653" spans="1:5" ht="25.5" x14ac:dyDescent="0.2">
      <c r="A653" s="15">
        <v>642</v>
      </c>
      <c r="B653" s="23" t="s">
        <v>974</v>
      </c>
      <c r="C653" s="23" t="s">
        <v>1340</v>
      </c>
      <c r="D653" s="51" t="s">
        <v>19</v>
      </c>
      <c r="E653" s="21">
        <v>0.2</v>
      </c>
    </row>
    <row r="654" spans="1:5" ht="25.5" x14ac:dyDescent="0.2">
      <c r="A654" s="15">
        <v>643</v>
      </c>
      <c r="B654" s="23" t="s">
        <v>975</v>
      </c>
      <c r="C654" s="23" t="s">
        <v>1340</v>
      </c>
      <c r="D654" s="51" t="s">
        <v>12</v>
      </c>
      <c r="E654" s="21">
        <v>2.25</v>
      </c>
    </row>
    <row r="655" spans="1:5" ht="25.5" x14ac:dyDescent="0.2">
      <c r="A655" s="15">
        <v>644</v>
      </c>
      <c r="B655" s="23" t="s">
        <v>976</v>
      </c>
      <c r="C655" s="23" t="s">
        <v>1340</v>
      </c>
      <c r="D655" s="51" t="s">
        <v>19</v>
      </c>
      <c r="E655" s="21">
        <v>0.106</v>
      </c>
    </row>
    <row r="656" spans="1:5" ht="25.5" x14ac:dyDescent="0.2">
      <c r="A656" s="15">
        <v>645</v>
      </c>
      <c r="B656" s="23" t="s">
        <v>827</v>
      </c>
      <c r="C656" s="23" t="s">
        <v>1340</v>
      </c>
      <c r="D656" s="51" t="s">
        <v>12</v>
      </c>
      <c r="E656" s="21">
        <v>80</v>
      </c>
    </row>
    <row r="657" spans="1:5" ht="25.5" x14ac:dyDescent="0.2">
      <c r="A657" s="15">
        <v>646</v>
      </c>
      <c r="B657" s="23" t="s">
        <v>828</v>
      </c>
      <c r="C657" s="23" t="s">
        <v>1340</v>
      </c>
      <c r="D657" s="51" t="s">
        <v>0</v>
      </c>
      <c r="E657" s="21">
        <v>16</v>
      </c>
    </row>
    <row r="658" spans="1:5" ht="25.5" x14ac:dyDescent="0.2">
      <c r="A658" s="15">
        <v>647</v>
      </c>
      <c r="B658" s="23" t="s">
        <v>829</v>
      </c>
      <c r="C658" s="23" t="s">
        <v>1340</v>
      </c>
      <c r="D658" s="51" t="s">
        <v>0</v>
      </c>
      <c r="E658" s="21">
        <v>2</v>
      </c>
    </row>
    <row r="659" spans="1:5" ht="25.5" x14ac:dyDescent="0.2">
      <c r="A659" s="15">
        <v>648</v>
      </c>
      <c r="B659" s="23" t="s">
        <v>1103</v>
      </c>
      <c r="C659" s="23" t="s">
        <v>1340</v>
      </c>
      <c r="D659" s="51" t="s">
        <v>0</v>
      </c>
      <c r="E659" s="21">
        <v>2</v>
      </c>
    </row>
    <row r="660" spans="1:5" ht="25.5" x14ac:dyDescent="0.2">
      <c r="A660" s="15">
        <v>649</v>
      </c>
      <c r="B660" s="23" t="s">
        <v>62</v>
      </c>
      <c r="C660" s="23" t="s">
        <v>1340</v>
      </c>
      <c r="D660" s="51" t="s">
        <v>0</v>
      </c>
      <c r="E660" s="21">
        <v>2</v>
      </c>
    </row>
    <row r="661" spans="1:5" ht="25.5" x14ac:dyDescent="0.2">
      <c r="A661" s="15">
        <v>650</v>
      </c>
      <c r="B661" s="23" t="s">
        <v>1244</v>
      </c>
      <c r="C661" s="23" t="s">
        <v>1340</v>
      </c>
      <c r="D661" s="51" t="s">
        <v>0</v>
      </c>
      <c r="E661" s="21">
        <v>1</v>
      </c>
    </row>
    <row r="662" spans="1:5" ht="25.5" x14ac:dyDescent="0.2">
      <c r="A662" s="15">
        <v>651</v>
      </c>
      <c r="B662" s="23" t="s">
        <v>1245</v>
      </c>
      <c r="C662" s="23" t="s">
        <v>1340</v>
      </c>
      <c r="D662" s="51" t="s">
        <v>0</v>
      </c>
      <c r="E662" s="21">
        <v>1</v>
      </c>
    </row>
    <row r="663" spans="1:5" ht="25.5" x14ac:dyDescent="0.2">
      <c r="A663" s="15">
        <v>652</v>
      </c>
      <c r="B663" s="23" t="s">
        <v>63</v>
      </c>
      <c r="C663" s="23" t="s">
        <v>1340</v>
      </c>
      <c r="D663" s="51" t="s">
        <v>0</v>
      </c>
      <c r="E663" s="21">
        <v>1</v>
      </c>
    </row>
    <row r="664" spans="1:5" ht="25.5" x14ac:dyDescent="0.2">
      <c r="A664" s="15">
        <v>653</v>
      </c>
      <c r="B664" s="23" t="s">
        <v>64</v>
      </c>
      <c r="C664" s="23" t="s">
        <v>1340</v>
      </c>
      <c r="D664" s="51" t="s">
        <v>0</v>
      </c>
      <c r="E664" s="21">
        <v>1</v>
      </c>
    </row>
    <row r="665" spans="1:5" ht="25.5" x14ac:dyDescent="0.2">
      <c r="A665" s="15">
        <v>654</v>
      </c>
      <c r="B665" s="23" t="s">
        <v>65</v>
      </c>
      <c r="C665" s="23" t="s">
        <v>1340</v>
      </c>
      <c r="D665" s="51" t="s">
        <v>0</v>
      </c>
      <c r="E665" s="21">
        <v>1</v>
      </c>
    </row>
    <row r="666" spans="1:5" ht="25.5" x14ac:dyDescent="0.2">
      <c r="A666" s="15">
        <v>655</v>
      </c>
      <c r="B666" s="23" t="s">
        <v>67</v>
      </c>
      <c r="C666" s="23" t="s">
        <v>1340</v>
      </c>
      <c r="D666" s="51" t="s">
        <v>0</v>
      </c>
      <c r="E666" s="21">
        <v>98</v>
      </c>
    </row>
    <row r="667" spans="1:5" ht="25.5" x14ac:dyDescent="0.2">
      <c r="A667" s="15">
        <v>656</v>
      </c>
      <c r="B667" s="23" t="s">
        <v>69</v>
      </c>
      <c r="C667" s="23" t="s">
        <v>1340</v>
      </c>
      <c r="D667" s="51" t="s">
        <v>0</v>
      </c>
      <c r="E667" s="21">
        <v>5</v>
      </c>
    </row>
    <row r="668" spans="1:5" ht="25.5" x14ac:dyDescent="0.2">
      <c r="A668" s="15">
        <v>657</v>
      </c>
      <c r="B668" s="23" t="s">
        <v>830</v>
      </c>
      <c r="C668" s="23" t="s">
        <v>1340</v>
      </c>
      <c r="D668" s="51" t="s">
        <v>0</v>
      </c>
      <c r="E668" s="21">
        <v>2</v>
      </c>
    </row>
    <row r="669" spans="1:5" ht="25.5" x14ac:dyDescent="0.2">
      <c r="A669" s="15">
        <v>658</v>
      </c>
      <c r="B669" s="23" t="s">
        <v>71</v>
      </c>
      <c r="C669" s="23" t="s">
        <v>1340</v>
      </c>
      <c r="D669" s="51" t="s">
        <v>0</v>
      </c>
      <c r="E669" s="21">
        <v>3</v>
      </c>
    </row>
    <row r="670" spans="1:5" ht="25.5" x14ac:dyDescent="0.2">
      <c r="A670" s="15">
        <v>659</v>
      </c>
      <c r="B670" s="23" t="s">
        <v>72</v>
      </c>
      <c r="C670" s="23" t="s">
        <v>1340</v>
      </c>
      <c r="D670" s="51" t="s">
        <v>0</v>
      </c>
      <c r="E670" s="21">
        <v>1</v>
      </c>
    </row>
    <row r="671" spans="1:5" ht="25.5" x14ac:dyDescent="0.2">
      <c r="A671" s="15">
        <v>660</v>
      </c>
      <c r="B671" s="23" t="s">
        <v>1246</v>
      </c>
      <c r="C671" s="23" t="s">
        <v>1340</v>
      </c>
      <c r="D671" s="51" t="s">
        <v>0</v>
      </c>
      <c r="E671" s="21">
        <v>3</v>
      </c>
    </row>
    <row r="672" spans="1:5" ht="25.5" x14ac:dyDescent="0.2">
      <c r="A672" s="15">
        <v>661</v>
      </c>
      <c r="B672" s="23" t="s">
        <v>1104</v>
      </c>
      <c r="C672" s="23" t="s">
        <v>1340</v>
      </c>
      <c r="D672" s="51" t="s">
        <v>0</v>
      </c>
      <c r="E672" s="21">
        <v>1</v>
      </c>
    </row>
    <row r="673" spans="1:5" ht="25.5" x14ac:dyDescent="0.2">
      <c r="A673" s="15">
        <v>662</v>
      </c>
      <c r="B673" s="23" t="s">
        <v>831</v>
      </c>
      <c r="C673" s="23" t="s">
        <v>1340</v>
      </c>
      <c r="D673" s="51" t="s">
        <v>0</v>
      </c>
      <c r="E673" s="21">
        <v>1</v>
      </c>
    </row>
    <row r="674" spans="1:5" ht="25.5" x14ac:dyDescent="0.2">
      <c r="A674" s="15">
        <v>663</v>
      </c>
      <c r="B674" s="23" t="s">
        <v>73</v>
      </c>
      <c r="C674" s="23" t="s">
        <v>1340</v>
      </c>
      <c r="D674" s="51" t="s">
        <v>0</v>
      </c>
      <c r="E674" s="21">
        <v>1</v>
      </c>
    </row>
    <row r="675" spans="1:5" ht="25.5" x14ac:dyDescent="0.2">
      <c r="A675" s="15">
        <v>664</v>
      </c>
      <c r="B675" s="23" t="s">
        <v>1247</v>
      </c>
      <c r="C675" s="23" t="s">
        <v>1340</v>
      </c>
      <c r="D675" s="51" t="s">
        <v>0</v>
      </c>
      <c r="E675" s="21">
        <v>4</v>
      </c>
    </row>
    <row r="676" spans="1:5" ht="25.5" x14ac:dyDescent="0.2">
      <c r="A676" s="15">
        <v>665</v>
      </c>
      <c r="B676" s="23" t="s">
        <v>945</v>
      </c>
      <c r="C676" s="23" t="s">
        <v>1340</v>
      </c>
      <c r="D676" s="51" t="s">
        <v>0</v>
      </c>
      <c r="E676" s="21">
        <v>1</v>
      </c>
    </row>
    <row r="677" spans="1:5" ht="25.5" x14ac:dyDescent="0.2">
      <c r="A677" s="15">
        <v>666</v>
      </c>
      <c r="B677" s="23" t="s">
        <v>1248</v>
      </c>
      <c r="C677" s="23" t="s">
        <v>1340</v>
      </c>
      <c r="D677" s="51" t="s">
        <v>0</v>
      </c>
      <c r="E677" s="21">
        <v>2</v>
      </c>
    </row>
    <row r="678" spans="1:5" ht="25.5" x14ac:dyDescent="0.2">
      <c r="A678" s="15">
        <v>667</v>
      </c>
      <c r="B678" s="23" t="s">
        <v>74</v>
      </c>
      <c r="C678" s="23" t="s">
        <v>1340</v>
      </c>
      <c r="D678" s="51" t="s">
        <v>0</v>
      </c>
      <c r="E678" s="21">
        <v>11</v>
      </c>
    </row>
    <row r="679" spans="1:5" ht="25.5" x14ac:dyDescent="0.2">
      <c r="A679" s="15">
        <v>668</v>
      </c>
      <c r="B679" s="23" t="s">
        <v>75</v>
      </c>
      <c r="C679" s="23" t="s">
        <v>1340</v>
      </c>
      <c r="D679" s="51" t="s">
        <v>0</v>
      </c>
      <c r="E679" s="21">
        <v>1</v>
      </c>
    </row>
    <row r="680" spans="1:5" ht="25.5" x14ac:dyDescent="0.2">
      <c r="A680" s="15">
        <v>669</v>
      </c>
      <c r="B680" s="23" t="s">
        <v>76</v>
      </c>
      <c r="C680" s="23" t="s">
        <v>1340</v>
      </c>
      <c r="D680" s="51" t="s">
        <v>0</v>
      </c>
      <c r="E680" s="21">
        <v>3</v>
      </c>
    </row>
    <row r="681" spans="1:5" ht="25.5" x14ac:dyDescent="0.2">
      <c r="A681" s="15">
        <v>670</v>
      </c>
      <c r="B681" s="23" t="s">
        <v>77</v>
      </c>
      <c r="C681" s="23" t="s">
        <v>1340</v>
      </c>
      <c r="D681" s="51" t="s">
        <v>0</v>
      </c>
      <c r="E681" s="21">
        <v>1</v>
      </c>
    </row>
    <row r="682" spans="1:5" ht="25.5" x14ac:dyDescent="0.2">
      <c r="A682" s="15">
        <v>671</v>
      </c>
      <c r="B682" s="23" t="s">
        <v>78</v>
      </c>
      <c r="C682" s="23" t="s">
        <v>1340</v>
      </c>
      <c r="D682" s="51" t="s">
        <v>0</v>
      </c>
      <c r="E682" s="21">
        <v>5</v>
      </c>
    </row>
    <row r="683" spans="1:5" ht="25.5" x14ac:dyDescent="0.2">
      <c r="A683" s="15">
        <v>672</v>
      </c>
      <c r="B683" s="23" t="s">
        <v>80</v>
      </c>
      <c r="C683" s="23" t="s">
        <v>1340</v>
      </c>
      <c r="D683" s="51" t="s">
        <v>0</v>
      </c>
      <c r="E683" s="21">
        <v>1</v>
      </c>
    </row>
    <row r="684" spans="1:5" ht="25.5" x14ac:dyDescent="0.2">
      <c r="A684" s="15">
        <v>673</v>
      </c>
      <c r="B684" s="23" t="s">
        <v>720</v>
      </c>
      <c r="C684" s="23" t="s">
        <v>1340</v>
      </c>
      <c r="D684" s="51" t="s">
        <v>0</v>
      </c>
      <c r="E684" s="21">
        <v>6</v>
      </c>
    </row>
    <row r="685" spans="1:5" ht="25.5" x14ac:dyDescent="0.2">
      <c r="A685" s="15">
        <v>674</v>
      </c>
      <c r="B685" s="23" t="s">
        <v>81</v>
      </c>
      <c r="C685" s="23" t="s">
        <v>1340</v>
      </c>
      <c r="D685" s="51" t="s">
        <v>0</v>
      </c>
      <c r="E685" s="21">
        <v>1</v>
      </c>
    </row>
    <row r="686" spans="1:5" ht="25.5" x14ac:dyDescent="0.2">
      <c r="A686" s="15">
        <v>675</v>
      </c>
      <c r="B686" s="23" t="s">
        <v>82</v>
      </c>
      <c r="C686" s="23" t="s">
        <v>1340</v>
      </c>
      <c r="D686" s="51" t="s">
        <v>0</v>
      </c>
      <c r="E686" s="21">
        <v>8</v>
      </c>
    </row>
    <row r="687" spans="1:5" ht="25.5" x14ac:dyDescent="0.2">
      <c r="A687" s="15">
        <v>676</v>
      </c>
      <c r="B687" s="23" t="s">
        <v>1249</v>
      </c>
      <c r="C687" s="23" t="s">
        <v>1340</v>
      </c>
      <c r="D687" s="51" t="s">
        <v>0</v>
      </c>
      <c r="E687" s="21">
        <v>3</v>
      </c>
    </row>
    <row r="688" spans="1:5" ht="25.5" x14ac:dyDescent="0.2">
      <c r="A688" s="15">
        <v>677</v>
      </c>
      <c r="B688" s="23" t="s">
        <v>1250</v>
      </c>
      <c r="C688" s="23" t="s">
        <v>1340</v>
      </c>
      <c r="D688" s="51" t="s">
        <v>0</v>
      </c>
      <c r="E688" s="21">
        <v>2</v>
      </c>
    </row>
    <row r="689" spans="1:5" ht="25.5" x14ac:dyDescent="0.2">
      <c r="A689" s="15">
        <v>678</v>
      </c>
      <c r="B689" s="23" t="s">
        <v>84</v>
      </c>
      <c r="C689" s="23" t="s">
        <v>1340</v>
      </c>
      <c r="D689" s="51" t="s">
        <v>0</v>
      </c>
      <c r="E689" s="21">
        <v>15</v>
      </c>
    </row>
    <row r="690" spans="1:5" ht="25.5" x14ac:dyDescent="0.2">
      <c r="A690" s="15">
        <v>679</v>
      </c>
      <c r="B690" s="23" t="s">
        <v>977</v>
      </c>
      <c r="C690" s="23" t="s">
        <v>1340</v>
      </c>
      <c r="D690" s="51" t="s">
        <v>0</v>
      </c>
      <c r="E690" s="21">
        <v>1</v>
      </c>
    </row>
    <row r="691" spans="1:5" ht="25.5" x14ac:dyDescent="0.2">
      <c r="A691" s="15">
        <v>680</v>
      </c>
      <c r="B691" s="23" t="s">
        <v>87</v>
      </c>
      <c r="C691" s="23" t="s">
        <v>1340</v>
      </c>
      <c r="D691" s="51" t="s">
        <v>0</v>
      </c>
      <c r="E691" s="21">
        <v>5</v>
      </c>
    </row>
    <row r="692" spans="1:5" ht="25.5" x14ac:dyDescent="0.2">
      <c r="A692" s="15">
        <v>681</v>
      </c>
      <c r="B692" s="23" t="s">
        <v>88</v>
      </c>
      <c r="C692" s="23" t="s">
        <v>1340</v>
      </c>
      <c r="D692" s="51" t="s">
        <v>0</v>
      </c>
      <c r="E692" s="21">
        <v>1</v>
      </c>
    </row>
    <row r="693" spans="1:5" ht="25.5" x14ac:dyDescent="0.2">
      <c r="A693" s="15">
        <v>682</v>
      </c>
      <c r="B693" s="23" t="s">
        <v>90</v>
      </c>
      <c r="C693" s="23" t="s">
        <v>1340</v>
      </c>
      <c r="D693" s="51" t="s">
        <v>0</v>
      </c>
      <c r="E693" s="21">
        <v>1</v>
      </c>
    </row>
    <row r="694" spans="1:5" ht="25.5" x14ac:dyDescent="0.2">
      <c r="A694" s="15">
        <v>683</v>
      </c>
      <c r="B694" s="23" t="s">
        <v>1105</v>
      </c>
      <c r="C694" s="23" t="s">
        <v>1340</v>
      </c>
      <c r="D694" s="51" t="s">
        <v>8</v>
      </c>
      <c r="E694" s="21">
        <v>75</v>
      </c>
    </row>
    <row r="695" spans="1:5" ht="25.5" x14ac:dyDescent="0.2">
      <c r="A695" s="15">
        <v>684</v>
      </c>
      <c r="B695" s="23" t="s">
        <v>91</v>
      </c>
      <c r="C695" s="23" t="s">
        <v>1340</v>
      </c>
      <c r="D695" s="51" t="s">
        <v>0</v>
      </c>
      <c r="E695" s="21">
        <v>1</v>
      </c>
    </row>
    <row r="696" spans="1:5" ht="25.5" x14ac:dyDescent="0.2">
      <c r="A696" s="15">
        <v>685</v>
      </c>
      <c r="B696" s="23" t="s">
        <v>1251</v>
      </c>
      <c r="C696" s="23" t="s">
        <v>1340</v>
      </c>
      <c r="D696" s="51" t="s">
        <v>19</v>
      </c>
      <c r="E696" s="21">
        <v>155</v>
      </c>
    </row>
    <row r="697" spans="1:5" ht="25.5" x14ac:dyDescent="0.2">
      <c r="A697" s="15">
        <v>686</v>
      </c>
      <c r="B697" s="23" t="s">
        <v>1252</v>
      </c>
      <c r="C697" s="23" t="s">
        <v>1340</v>
      </c>
      <c r="D697" s="51" t="s">
        <v>19</v>
      </c>
      <c r="E697" s="21">
        <v>14</v>
      </c>
    </row>
    <row r="698" spans="1:5" ht="25.5" x14ac:dyDescent="0.2">
      <c r="A698" s="15">
        <v>687</v>
      </c>
      <c r="B698" s="23" t="s">
        <v>1106</v>
      </c>
      <c r="C698" s="23" t="s">
        <v>1340</v>
      </c>
      <c r="D698" s="51" t="s">
        <v>19</v>
      </c>
      <c r="E698" s="21">
        <v>14</v>
      </c>
    </row>
    <row r="699" spans="1:5" ht="25.5" x14ac:dyDescent="0.2">
      <c r="A699" s="15">
        <v>688</v>
      </c>
      <c r="B699" s="23" t="s">
        <v>1253</v>
      </c>
      <c r="C699" s="23" t="s">
        <v>1340</v>
      </c>
      <c r="D699" s="51" t="s">
        <v>19</v>
      </c>
      <c r="E699" s="21">
        <v>112</v>
      </c>
    </row>
    <row r="700" spans="1:5" ht="25.5" x14ac:dyDescent="0.2">
      <c r="A700" s="15">
        <v>689</v>
      </c>
      <c r="B700" s="23" t="s">
        <v>93</v>
      </c>
      <c r="C700" s="23" t="s">
        <v>1340</v>
      </c>
      <c r="D700" s="51" t="s">
        <v>0</v>
      </c>
      <c r="E700" s="21">
        <v>1274</v>
      </c>
    </row>
    <row r="701" spans="1:5" ht="25.5" x14ac:dyDescent="0.2">
      <c r="A701" s="15">
        <v>690</v>
      </c>
      <c r="B701" s="23" t="s">
        <v>94</v>
      </c>
      <c r="C701" s="23" t="s">
        <v>1340</v>
      </c>
      <c r="D701" s="51" t="s">
        <v>0</v>
      </c>
      <c r="E701" s="21">
        <v>1</v>
      </c>
    </row>
    <row r="702" spans="1:5" ht="25.5" x14ac:dyDescent="0.2">
      <c r="A702" s="15">
        <v>691</v>
      </c>
      <c r="B702" s="23" t="s">
        <v>95</v>
      </c>
      <c r="C702" s="23" t="s">
        <v>1340</v>
      </c>
      <c r="D702" s="51" t="s">
        <v>0</v>
      </c>
      <c r="E702" s="21">
        <v>1</v>
      </c>
    </row>
    <row r="703" spans="1:5" ht="25.5" x14ac:dyDescent="0.2">
      <c r="A703" s="15">
        <v>692</v>
      </c>
      <c r="B703" s="23" t="s">
        <v>978</v>
      </c>
      <c r="C703" s="23" t="s">
        <v>1340</v>
      </c>
      <c r="D703" s="51" t="s">
        <v>0</v>
      </c>
      <c r="E703" s="21">
        <v>1</v>
      </c>
    </row>
    <row r="704" spans="1:5" ht="25.5" x14ac:dyDescent="0.2">
      <c r="A704" s="15">
        <v>693</v>
      </c>
      <c r="B704" s="23" t="s">
        <v>979</v>
      </c>
      <c r="C704" s="23" t="s">
        <v>1340</v>
      </c>
      <c r="D704" s="51" t="s">
        <v>0</v>
      </c>
      <c r="E704" s="21">
        <v>1</v>
      </c>
    </row>
    <row r="705" spans="1:5" ht="25.5" x14ac:dyDescent="0.2">
      <c r="A705" s="15">
        <v>694</v>
      </c>
      <c r="B705" s="23" t="s">
        <v>980</v>
      </c>
      <c r="C705" s="23" t="s">
        <v>1340</v>
      </c>
      <c r="D705" s="51" t="s">
        <v>0</v>
      </c>
      <c r="E705" s="21">
        <v>1</v>
      </c>
    </row>
    <row r="706" spans="1:5" ht="25.5" x14ac:dyDescent="0.2">
      <c r="A706" s="15">
        <v>695</v>
      </c>
      <c r="B706" s="23" t="s">
        <v>96</v>
      </c>
      <c r="C706" s="23" t="s">
        <v>1340</v>
      </c>
      <c r="D706" s="51" t="s">
        <v>0</v>
      </c>
      <c r="E706" s="21">
        <v>1</v>
      </c>
    </row>
    <row r="707" spans="1:5" ht="25.5" x14ac:dyDescent="0.2">
      <c r="A707" s="15">
        <v>696</v>
      </c>
      <c r="B707" s="23" t="s">
        <v>97</v>
      </c>
      <c r="C707" s="23" t="s">
        <v>1340</v>
      </c>
      <c r="D707" s="51" t="s">
        <v>0</v>
      </c>
      <c r="E707" s="21">
        <v>1</v>
      </c>
    </row>
    <row r="708" spans="1:5" ht="25.5" x14ac:dyDescent="0.2">
      <c r="A708" s="15">
        <v>697</v>
      </c>
      <c r="B708" s="23" t="s">
        <v>832</v>
      </c>
      <c r="C708" s="23" t="s">
        <v>1340</v>
      </c>
      <c r="D708" s="51" t="s">
        <v>0</v>
      </c>
      <c r="E708" s="21">
        <v>1</v>
      </c>
    </row>
    <row r="709" spans="1:5" ht="25.5" x14ac:dyDescent="0.2">
      <c r="A709" s="15">
        <v>698</v>
      </c>
      <c r="B709" s="23" t="s">
        <v>833</v>
      </c>
      <c r="C709" s="23" t="s">
        <v>1340</v>
      </c>
      <c r="D709" s="51" t="s">
        <v>0</v>
      </c>
      <c r="E709" s="21">
        <v>1</v>
      </c>
    </row>
    <row r="710" spans="1:5" ht="25.5" x14ac:dyDescent="0.2">
      <c r="A710" s="15">
        <v>699</v>
      </c>
      <c r="B710" s="23" t="s">
        <v>1254</v>
      </c>
      <c r="C710" s="23" t="s">
        <v>1340</v>
      </c>
      <c r="D710" s="51" t="s">
        <v>0</v>
      </c>
      <c r="E710" s="21">
        <v>12</v>
      </c>
    </row>
    <row r="711" spans="1:5" ht="25.5" x14ac:dyDescent="0.2">
      <c r="A711" s="15">
        <v>700</v>
      </c>
      <c r="B711" s="23" t="s">
        <v>1108</v>
      </c>
      <c r="C711" s="23" t="s">
        <v>1340</v>
      </c>
      <c r="D711" s="51" t="s">
        <v>0</v>
      </c>
      <c r="E711" s="21">
        <v>12</v>
      </c>
    </row>
    <row r="712" spans="1:5" ht="25.5" x14ac:dyDescent="0.2">
      <c r="A712" s="15">
        <v>701</v>
      </c>
      <c r="B712" s="23" t="s">
        <v>1109</v>
      </c>
      <c r="C712" s="23" t="s">
        <v>1340</v>
      </c>
      <c r="D712" s="51" t="s">
        <v>0</v>
      </c>
      <c r="E712" s="21">
        <v>2</v>
      </c>
    </row>
    <row r="713" spans="1:5" ht="25.5" x14ac:dyDescent="0.2">
      <c r="A713" s="15">
        <v>702</v>
      </c>
      <c r="B713" s="23" t="s">
        <v>99</v>
      </c>
      <c r="C713" s="23" t="s">
        <v>1340</v>
      </c>
      <c r="D713" s="51" t="s">
        <v>0</v>
      </c>
      <c r="E713" s="21">
        <v>1</v>
      </c>
    </row>
    <row r="714" spans="1:5" ht="25.5" x14ac:dyDescent="0.2">
      <c r="A714" s="15">
        <v>703</v>
      </c>
      <c r="B714" s="23" t="s">
        <v>100</v>
      </c>
      <c r="C714" s="23" t="s">
        <v>1340</v>
      </c>
      <c r="D714" s="51" t="s">
        <v>0</v>
      </c>
      <c r="E714" s="21">
        <v>1</v>
      </c>
    </row>
    <row r="715" spans="1:5" ht="25.5" x14ac:dyDescent="0.2">
      <c r="A715" s="15">
        <v>704</v>
      </c>
      <c r="B715" s="23" t="s">
        <v>101</v>
      </c>
      <c r="C715" s="23" t="s">
        <v>1340</v>
      </c>
      <c r="D715" s="51" t="s">
        <v>0</v>
      </c>
      <c r="E715" s="21">
        <v>1</v>
      </c>
    </row>
    <row r="716" spans="1:5" ht="25.5" x14ac:dyDescent="0.2">
      <c r="A716" s="15">
        <v>705</v>
      </c>
      <c r="B716" s="23" t="s">
        <v>1031</v>
      </c>
      <c r="C716" s="23" t="s">
        <v>1340</v>
      </c>
      <c r="D716" s="51" t="s">
        <v>0</v>
      </c>
      <c r="E716" s="21">
        <v>5</v>
      </c>
    </row>
    <row r="717" spans="1:5" ht="25.5" x14ac:dyDescent="0.2">
      <c r="A717" s="15">
        <v>706</v>
      </c>
      <c r="B717" s="23" t="s">
        <v>1110</v>
      </c>
      <c r="C717" s="23" t="s">
        <v>1340</v>
      </c>
      <c r="D717" s="51" t="s">
        <v>0</v>
      </c>
      <c r="E717" s="21">
        <v>2</v>
      </c>
    </row>
    <row r="718" spans="1:5" ht="25.5" x14ac:dyDescent="0.2">
      <c r="A718" s="15">
        <v>707</v>
      </c>
      <c r="B718" s="23" t="s">
        <v>102</v>
      </c>
      <c r="C718" s="23" t="s">
        <v>1340</v>
      </c>
      <c r="D718" s="51" t="s">
        <v>7</v>
      </c>
      <c r="E718" s="21">
        <v>4</v>
      </c>
    </row>
    <row r="719" spans="1:5" ht="25.5" x14ac:dyDescent="0.2">
      <c r="A719" s="15">
        <v>708</v>
      </c>
      <c r="B719" s="23" t="s">
        <v>1111</v>
      </c>
      <c r="C719" s="23" t="s">
        <v>1340</v>
      </c>
      <c r="D719" s="51" t="s">
        <v>0</v>
      </c>
      <c r="E719" s="21">
        <v>4</v>
      </c>
    </row>
    <row r="720" spans="1:5" ht="25.5" x14ac:dyDescent="0.2">
      <c r="A720" s="15">
        <v>709</v>
      </c>
      <c r="B720" s="23" t="s">
        <v>105</v>
      </c>
      <c r="C720" s="23" t="s">
        <v>1340</v>
      </c>
      <c r="D720" s="51" t="s">
        <v>0</v>
      </c>
      <c r="E720" s="21">
        <v>4</v>
      </c>
    </row>
    <row r="721" spans="1:5" ht="25.5" x14ac:dyDescent="0.2">
      <c r="A721" s="15">
        <v>710</v>
      </c>
      <c r="B721" s="23" t="s">
        <v>106</v>
      </c>
      <c r="C721" s="23" t="s">
        <v>1340</v>
      </c>
      <c r="D721" s="51" t="s">
        <v>0</v>
      </c>
      <c r="E721" s="21">
        <v>1</v>
      </c>
    </row>
    <row r="722" spans="1:5" ht="25.5" x14ac:dyDescent="0.2">
      <c r="A722" s="15">
        <v>711</v>
      </c>
      <c r="B722" s="23" t="s">
        <v>1255</v>
      </c>
      <c r="C722" s="23" t="s">
        <v>1340</v>
      </c>
      <c r="D722" s="51" t="s">
        <v>0</v>
      </c>
      <c r="E722" s="21">
        <v>1</v>
      </c>
    </row>
    <row r="723" spans="1:5" ht="25.5" x14ac:dyDescent="0.2">
      <c r="A723" s="15">
        <v>712</v>
      </c>
      <c r="B723" s="23" t="s">
        <v>107</v>
      </c>
      <c r="C723" s="23" t="s">
        <v>1340</v>
      </c>
      <c r="D723" s="51" t="s">
        <v>0</v>
      </c>
      <c r="E723" s="21">
        <v>6</v>
      </c>
    </row>
    <row r="724" spans="1:5" ht="25.5" x14ac:dyDescent="0.2">
      <c r="A724" s="15">
        <v>713</v>
      </c>
      <c r="B724" s="23" t="s">
        <v>109</v>
      </c>
      <c r="C724" s="23" t="s">
        <v>1340</v>
      </c>
      <c r="D724" s="51" t="s">
        <v>0</v>
      </c>
      <c r="E724" s="21">
        <v>13</v>
      </c>
    </row>
    <row r="725" spans="1:5" ht="25.5" x14ac:dyDescent="0.2">
      <c r="A725" s="15">
        <v>714</v>
      </c>
      <c r="B725" s="23" t="s">
        <v>111</v>
      </c>
      <c r="C725" s="23" t="s">
        <v>1340</v>
      </c>
      <c r="D725" s="51" t="s">
        <v>0</v>
      </c>
      <c r="E725" s="21">
        <v>2</v>
      </c>
    </row>
    <row r="726" spans="1:5" ht="25.5" x14ac:dyDescent="0.2">
      <c r="A726" s="15">
        <v>715</v>
      </c>
      <c r="B726" s="23" t="s">
        <v>1112</v>
      </c>
      <c r="C726" s="23" t="s">
        <v>1340</v>
      </c>
      <c r="D726" s="51" t="s">
        <v>0</v>
      </c>
      <c r="E726" s="21">
        <v>2</v>
      </c>
    </row>
    <row r="727" spans="1:5" ht="25.5" x14ac:dyDescent="0.2">
      <c r="A727" s="15">
        <v>716</v>
      </c>
      <c r="B727" s="23" t="s">
        <v>112</v>
      </c>
      <c r="C727" s="23" t="s">
        <v>1340</v>
      </c>
      <c r="D727" s="51" t="s">
        <v>0</v>
      </c>
      <c r="E727" s="21">
        <v>3</v>
      </c>
    </row>
    <row r="728" spans="1:5" ht="25.5" x14ac:dyDescent="0.2">
      <c r="A728" s="15">
        <v>717</v>
      </c>
      <c r="B728" s="23" t="s">
        <v>113</v>
      </c>
      <c r="C728" s="23" t="s">
        <v>1340</v>
      </c>
      <c r="D728" s="51" t="s">
        <v>0</v>
      </c>
      <c r="E728" s="21">
        <v>2</v>
      </c>
    </row>
    <row r="729" spans="1:5" ht="25.5" x14ac:dyDescent="0.2">
      <c r="A729" s="15">
        <v>718</v>
      </c>
      <c r="B729" s="23" t="s">
        <v>114</v>
      </c>
      <c r="C729" s="23" t="s">
        <v>1340</v>
      </c>
      <c r="D729" s="51" t="s">
        <v>0</v>
      </c>
      <c r="E729" s="21">
        <v>10</v>
      </c>
    </row>
    <row r="730" spans="1:5" ht="25.5" x14ac:dyDescent="0.2">
      <c r="A730" s="15">
        <v>719</v>
      </c>
      <c r="B730" s="23" t="s">
        <v>115</v>
      </c>
      <c r="C730" s="23" t="s">
        <v>1340</v>
      </c>
      <c r="D730" s="51" t="s">
        <v>0</v>
      </c>
      <c r="E730" s="21">
        <v>13</v>
      </c>
    </row>
    <row r="731" spans="1:5" ht="25.5" x14ac:dyDescent="0.2">
      <c r="A731" s="15">
        <v>720</v>
      </c>
      <c r="B731" s="23" t="s">
        <v>1256</v>
      </c>
      <c r="C731" s="23" t="s">
        <v>1340</v>
      </c>
      <c r="D731" s="51" t="s">
        <v>0</v>
      </c>
      <c r="E731" s="21">
        <v>9</v>
      </c>
    </row>
    <row r="732" spans="1:5" ht="25.5" x14ac:dyDescent="0.2">
      <c r="A732" s="15">
        <v>721</v>
      </c>
      <c r="B732" s="23" t="s">
        <v>834</v>
      </c>
      <c r="C732" s="23" t="s">
        <v>1340</v>
      </c>
      <c r="D732" s="51" t="s">
        <v>19</v>
      </c>
      <c r="E732" s="21">
        <v>0.16</v>
      </c>
    </row>
    <row r="733" spans="1:5" ht="25.5" x14ac:dyDescent="0.2">
      <c r="A733" s="15">
        <v>722</v>
      </c>
      <c r="B733" s="23" t="s">
        <v>116</v>
      </c>
      <c r="C733" s="23" t="s">
        <v>1340</v>
      </c>
      <c r="D733" s="51" t="s">
        <v>0</v>
      </c>
      <c r="E733" s="21">
        <v>2</v>
      </c>
    </row>
    <row r="734" spans="1:5" ht="25.5" x14ac:dyDescent="0.2">
      <c r="A734" s="15">
        <v>723</v>
      </c>
      <c r="B734" s="23" t="s">
        <v>835</v>
      </c>
      <c r="C734" s="23" t="s">
        <v>1340</v>
      </c>
      <c r="D734" s="51" t="s">
        <v>0</v>
      </c>
      <c r="E734" s="21">
        <v>1</v>
      </c>
    </row>
    <row r="735" spans="1:5" ht="25.5" x14ac:dyDescent="0.2">
      <c r="A735" s="15">
        <v>724</v>
      </c>
      <c r="B735" s="23" t="s">
        <v>117</v>
      </c>
      <c r="C735" s="23" t="s">
        <v>1340</v>
      </c>
      <c r="D735" s="51" t="s">
        <v>19</v>
      </c>
      <c r="E735" s="21">
        <v>3.3149999999999999</v>
      </c>
    </row>
    <row r="736" spans="1:5" ht="25.5" x14ac:dyDescent="0.2">
      <c r="A736" s="15">
        <v>725</v>
      </c>
      <c r="B736" s="23" t="s">
        <v>1257</v>
      </c>
      <c r="C736" s="23" t="s">
        <v>1340</v>
      </c>
      <c r="D736" s="51" t="s">
        <v>19</v>
      </c>
      <c r="E736" s="21">
        <v>1.966</v>
      </c>
    </row>
    <row r="737" spans="1:5" ht="25.5" x14ac:dyDescent="0.2">
      <c r="A737" s="15">
        <v>726</v>
      </c>
      <c r="B737" s="23" t="s">
        <v>836</v>
      </c>
      <c r="C737" s="23" t="s">
        <v>1340</v>
      </c>
      <c r="D737" s="51" t="s">
        <v>0</v>
      </c>
      <c r="E737" s="21">
        <v>1</v>
      </c>
    </row>
    <row r="738" spans="1:5" ht="25.5" x14ac:dyDescent="0.2">
      <c r="A738" s="15">
        <v>727</v>
      </c>
      <c r="B738" s="23" t="s">
        <v>118</v>
      </c>
      <c r="C738" s="23" t="s">
        <v>1340</v>
      </c>
      <c r="D738" s="51" t="s">
        <v>0</v>
      </c>
      <c r="E738" s="21">
        <v>1</v>
      </c>
    </row>
    <row r="739" spans="1:5" ht="25.5" x14ac:dyDescent="0.2">
      <c r="A739" s="15">
        <v>728</v>
      </c>
      <c r="B739" s="23" t="s">
        <v>1113</v>
      </c>
      <c r="C739" s="23" t="s">
        <v>1340</v>
      </c>
      <c r="D739" s="51" t="s">
        <v>0</v>
      </c>
      <c r="E739" s="21">
        <v>1</v>
      </c>
    </row>
    <row r="740" spans="1:5" ht="25.5" x14ac:dyDescent="0.2">
      <c r="A740" s="15">
        <v>729</v>
      </c>
      <c r="B740" s="23" t="s">
        <v>119</v>
      </c>
      <c r="C740" s="23" t="s">
        <v>1340</v>
      </c>
      <c r="D740" s="51" t="s">
        <v>0</v>
      </c>
      <c r="E740" s="21">
        <v>1</v>
      </c>
    </row>
    <row r="741" spans="1:5" ht="25.5" x14ac:dyDescent="0.2">
      <c r="A741" s="15">
        <v>730</v>
      </c>
      <c r="B741" s="23" t="s">
        <v>1114</v>
      </c>
      <c r="C741" s="23" t="s">
        <v>1340</v>
      </c>
      <c r="D741" s="51" t="s">
        <v>0</v>
      </c>
      <c r="E741" s="21">
        <v>2</v>
      </c>
    </row>
    <row r="742" spans="1:5" ht="25.5" x14ac:dyDescent="0.2">
      <c r="A742" s="15">
        <v>731</v>
      </c>
      <c r="B742" s="23" t="s">
        <v>981</v>
      </c>
      <c r="C742" s="23" t="s">
        <v>1340</v>
      </c>
      <c r="D742" s="51" t="s">
        <v>0</v>
      </c>
      <c r="E742" s="21">
        <v>49</v>
      </c>
    </row>
    <row r="743" spans="1:5" ht="25.5" x14ac:dyDescent="0.2">
      <c r="A743" s="15">
        <v>732</v>
      </c>
      <c r="B743" s="23" t="s">
        <v>120</v>
      </c>
      <c r="C743" s="23" t="s">
        <v>1340</v>
      </c>
      <c r="D743" s="51" t="s">
        <v>0</v>
      </c>
      <c r="E743" s="21">
        <v>63</v>
      </c>
    </row>
    <row r="744" spans="1:5" ht="25.5" x14ac:dyDescent="0.2">
      <c r="A744" s="15">
        <v>733</v>
      </c>
      <c r="B744" s="23" t="s">
        <v>952</v>
      </c>
      <c r="C744" s="23" t="s">
        <v>1340</v>
      </c>
      <c r="D744" s="51" t="s">
        <v>0</v>
      </c>
      <c r="E744" s="21">
        <v>19</v>
      </c>
    </row>
    <row r="745" spans="1:5" ht="25.5" x14ac:dyDescent="0.2">
      <c r="A745" s="15">
        <v>734</v>
      </c>
      <c r="B745" s="23" t="s">
        <v>1115</v>
      </c>
      <c r="C745" s="23" t="s">
        <v>1340</v>
      </c>
      <c r="D745" s="51" t="s">
        <v>0</v>
      </c>
      <c r="E745" s="21">
        <v>6</v>
      </c>
    </row>
    <row r="746" spans="1:5" ht="25.5" x14ac:dyDescent="0.2">
      <c r="A746" s="15">
        <v>735</v>
      </c>
      <c r="B746" s="23" t="s">
        <v>121</v>
      </c>
      <c r="C746" s="23" t="s">
        <v>1340</v>
      </c>
      <c r="D746" s="51" t="s">
        <v>0</v>
      </c>
      <c r="E746" s="21">
        <v>2</v>
      </c>
    </row>
    <row r="747" spans="1:5" ht="25.5" x14ac:dyDescent="0.2">
      <c r="A747" s="15">
        <v>736</v>
      </c>
      <c r="B747" s="23" t="s">
        <v>122</v>
      </c>
      <c r="C747" s="23" t="s">
        <v>1340</v>
      </c>
      <c r="D747" s="51" t="s">
        <v>0</v>
      </c>
      <c r="E747" s="21">
        <v>2</v>
      </c>
    </row>
    <row r="748" spans="1:5" ht="25.5" x14ac:dyDescent="0.2">
      <c r="A748" s="15">
        <v>737</v>
      </c>
      <c r="B748" s="23" t="s">
        <v>129</v>
      </c>
      <c r="C748" s="23" t="s">
        <v>1340</v>
      </c>
      <c r="D748" s="51" t="s">
        <v>0</v>
      </c>
      <c r="E748" s="21">
        <v>1</v>
      </c>
    </row>
    <row r="749" spans="1:5" ht="25.5" x14ac:dyDescent="0.2">
      <c r="A749" s="15">
        <v>738</v>
      </c>
      <c r="B749" s="23" t="s">
        <v>130</v>
      </c>
      <c r="C749" s="23" t="s">
        <v>1340</v>
      </c>
      <c r="D749" s="51" t="s">
        <v>0</v>
      </c>
      <c r="E749" s="21">
        <v>2</v>
      </c>
    </row>
    <row r="750" spans="1:5" ht="25.5" x14ac:dyDescent="0.2">
      <c r="A750" s="15">
        <v>739</v>
      </c>
      <c r="B750" s="23" t="s">
        <v>132</v>
      </c>
      <c r="C750" s="23" t="s">
        <v>1340</v>
      </c>
      <c r="D750" s="51" t="s">
        <v>0</v>
      </c>
      <c r="E750" s="21">
        <v>7</v>
      </c>
    </row>
    <row r="751" spans="1:5" ht="25.5" x14ac:dyDescent="0.2">
      <c r="A751" s="15">
        <v>740</v>
      </c>
      <c r="B751" s="23" t="s">
        <v>1116</v>
      </c>
      <c r="C751" s="23" t="s">
        <v>1340</v>
      </c>
      <c r="D751" s="51" t="s">
        <v>0</v>
      </c>
      <c r="E751" s="21">
        <v>10</v>
      </c>
    </row>
    <row r="752" spans="1:5" ht="25.5" x14ac:dyDescent="0.2">
      <c r="A752" s="15">
        <v>741</v>
      </c>
      <c r="B752" s="23" t="s">
        <v>133</v>
      </c>
      <c r="C752" s="23" t="s">
        <v>1340</v>
      </c>
      <c r="D752" s="51" t="s">
        <v>0</v>
      </c>
      <c r="E752" s="21">
        <v>1</v>
      </c>
    </row>
    <row r="753" spans="1:5" ht="25.5" x14ac:dyDescent="0.2">
      <c r="A753" s="15">
        <v>742</v>
      </c>
      <c r="B753" s="23" t="s">
        <v>134</v>
      </c>
      <c r="C753" s="23" t="s">
        <v>1340</v>
      </c>
      <c r="D753" s="51" t="s">
        <v>0</v>
      </c>
      <c r="E753" s="21">
        <v>11</v>
      </c>
    </row>
    <row r="754" spans="1:5" ht="25.5" x14ac:dyDescent="0.2">
      <c r="A754" s="15">
        <v>743</v>
      </c>
      <c r="B754" s="23" t="s">
        <v>1117</v>
      </c>
      <c r="C754" s="23" t="s">
        <v>1340</v>
      </c>
      <c r="D754" s="51" t="s">
        <v>0</v>
      </c>
      <c r="E754" s="21">
        <v>1</v>
      </c>
    </row>
    <row r="755" spans="1:5" ht="25.5" x14ac:dyDescent="0.2">
      <c r="A755" s="15">
        <v>744</v>
      </c>
      <c r="B755" s="23" t="s">
        <v>1258</v>
      </c>
      <c r="C755" s="23" t="s">
        <v>1340</v>
      </c>
      <c r="D755" s="51" t="s">
        <v>19</v>
      </c>
      <c r="E755" s="21">
        <v>0.23</v>
      </c>
    </row>
    <row r="756" spans="1:5" ht="25.5" x14ac:dyDescent="0.2">
      <c r="A756" s="15">
        <v>745</v>
      </c>
      <c r="B756" s="23" t="s">
        <v>982</v>
      </c>
      <c r="C756" s="23" t="s">
        <v>1340</v>
      </c>
      <c r="D756" s="51" t="s">
        <v>89</v>
      </c>
      <c r="E756" s="21">
        <v>12</v>
      </c>
    </row>
    <row r="757" spans="1:5" ht="25.5" x14ac:dyDescent="0.2">
      <c r="A757" s="15">
        <v>746</v>
      </c>
      <c r="B757" s="23" t="s">
        <v>983</v>
      </c>
      <c r="C757" s="23" t="s">
        <v>1340</v>
      </c>
      <c r="D757" s="51" t="s">
        <v>19</v>
      </c>
      <c r="E757" s="21">
        <v>1.964</v>
      </c>
    </row>
    <row r="758" spans="1:5" ht="25.5" x14ac:dyDescent="0.2">
      <c r="A758" s="15">
        <v>747</v>
      </c>
      <c r="B758" s="23" t="s">
        <v>984</v>
      </c>
      <c r="C758" s="23" t="s">
        <v>1340</v>
      </c>
      <c r="D758" s="51" t="s">
        <v>2</v>
      </c>
      <c r="E758" s="21">
        <v>250</v>
      </c>
    </row>
    <row r="759" spans="1:5" ht="25.5" x14ac:dyDescent="0.2">
      <c r="A759" s="15">
        <v>748</v>
      </c>
      <c r="B759" s="23" t="s">
        <v>135</v>
      </c>
      <c r="C759" s="23" t="s">
        <v>1340</v>
      </c>
      <c r="D759" s="51" t="s">
        <v>19</v>
      </c>
      <c r="E759" s="21">
        <v>2.8319999999999999</v>
      </c>
    </row>
    <row r="760" spans="1:5" ht="25.5" x14ac:dyDescent="0.2">
      <c r="A760" s="15">
        <v>749</v>
      </c>
      <c r="B760" s="23" t="s">
        <v>985</v>
      </c>
      <c r="C760" s="23" t="s">
        <v>1340</v>
      </c>
      <c r="D760" s="51" t="s">
        <v>0</v>
      </c>
      <c r="E760" s="21">
        <v>2</v>
      </c>
    </row>
    <row r="761" spans="1:5" ht="25.5" x14ac:dyDescent="0.2">
      <c r="A761" s="15">
        <v>750</v>
      </c>
      <c r="B761" s="23" t="s">
        <v>986</v>
      </c>
      <c r="C761" s="23" t="s">
        <v>1340</v>
      </c>
      <c r="D761" s="51" t="s">
        <v>0</v>
      </c>
      <c r="E761" s="21">
        <v>2</v>
      </c>
    </row>
    <row r="762" spans="1:5" ht="25.5" x14ac:dyDescent="0.2">
      <c r="A762" s="15">
        <v>751</v>
      </c>
      <c r="B762" s="23" t="s">
        <v>136</v>
      </c>
      <c r="C762" s="23" t="s">
        <v>1340</v>
      </c>
      <c r="D762" s="51" t="s">
        <v>0</v>
      </c>
      <c r="E762" s="21">
        <v>1</v>
      </c>
    </row>
    <row r="763" spans="1:5" ht="25.5" x14ac:dyDescent="0.2">
      <c r="A763" s="15">
        <v>752</v>
      </c>
      <c r="B763" s="23" t="s">
        <v>156</v>
      </c>
      <c r="C763" s="23" t="s">
        <v>1340</v>
      </c>
      <c r="D763" s="51" t="s">
        <v>0</v>
      </c>
      <c r="E763" s="21">
        <v>1</v>
      </c>
    </row>
    <row r="764" spans="1:5" ht="25.5" x14ac:dyDescent="0.2">
      <c r="A764" s="15">
        <v>753</v>
      </c>
      <c r="B764" s="23" t="s">
        <v>987</v>
      </c>
      <c r="C764" s="23" t="s">
        <v>1340</v>
      </c>
      <c r="D764" s="51" t="s">
        <v>0</v>
      </c>
      <c r="E764" s="21">
        <v>12</v>
      </c>
    </row>
    <row r="765" spans="1:5" ht="25.5" x14ac:dyDescent="0.2">
      <c r="A765" s="15">
        <v>754</v>
      </c>
      <c r="B765" s="23" t="s">
        <v>1259</v>
      </c>
      <c r="C765" s="23" t="s">
        <v>1340</v>
      </c>
      <c r="D765" s="51" t="s">
        <v>0</v>
      </c>
      <c r="E765" s="21">
        <v>2</v>
      </c>
    </row>
    <row r="766" spans="1:5" ht="25.5" x14ac:dyDescent="0.2">
      <c r="A766" s="15">
        <v>755</v>
      </c>
      <c r="B766" s="23" t="s">
        <v>137</v>
      </c>
      <c r="C766" s="23" t="s">
        <v>1340</v>
      </c>
      <c r="D766" s="51" t="s">
        <v>0</v>
      </c>
      <c r="E766" s="21">
        <v>1</v>
      </c>
    </row>
    <row r="767" spans="1:5" ht="25.5" x14ac:dyDescent="0.2">
      <c r="A767" s="15">
        <v>756</v>
      </c>
      <c r="B767" s="23" t="s">
        <v>138</v>
      </c>
      <c r="C767" s="23" t="s">
        <v>1340</v>
      </c>
      <c r="D767" s="51" t="s">
        <v>7</v>
      </c>
      <c r="E767" s="21">
        <v>2</v>
      </c>
    </row>
    <row r="768" spans="1:5" ht="26.25" thickBot="1" x14ac:dyDescent="0.25">
      <c r="A768" s="28">
        <v>757</v>
      </c>
      <c r="B768" s="27" t="s">
        <v>139</v>
      </c>
      <c r="C768" s="23" t="s">
        <v>1340</v>
      </c>
      <c r="D768" s="52" t="s">
        <v>0</v>
      </c>
      <c r="E768" s="29">
        <v>1</v>
      </c>
    </row>
    <row r="769" spans="1:5" ht="12.75" customHeight="1" x14ac:dyDescent="0.2">
      <c r="A769" s="3">
        <v>758</v>
      </c>
      <c r="B769" s="22" t="s">
        <v>1118</v>
      </c>
      <c r="C769" s="23" t="s">
        <v>1337</v>
      </c>
      <c r="D769" s="50" t="s">
        <v>0</v>
      </c>
      <c r="E769" s="19">
        <v>2</v>
      </c>
    </row>
    <row r="770" spans="1:5" x14ac:dyDescent="0.2">
      <c r="A770" s="15">
        <v>759</v>
      </c>
      <c r="B770" s="23" t="s">
        <v>1119</v>
      </c>
      <c r="C770" s="23" t="s">
        <v>1337</v>
      </c>
      <c r="D770" s="51" t="s">
        <v>0</v>
      </c>
      <c r="E770" s="21">
        <v>1</v>
      </c>
    </row>
    <row r="771" spans="1:5" x14ac:dyDescent="0.2">
      <c r="A771" s="15">
        <v>760</v>
      </c>
      <c r="B771" s="23" t="s">
        <v>1120</v>
      </c>
      <c r="C771" s="23" t="s">
        <v>1337</v>
      </c>
      <c r="D771" s="51" t="s">
        <v>0</v>
      </c>
      <c r="E771" s="21">
        <v>1</v>
      </c>
    </row>
    <row r="772" spans="1:5" x14ac:dyDescent="0.2">
      <c r="A772" s="15">
        <v>761</v>
      </c>
      <c r="B772" s="23" t="s">
        <v>1121</v>
      </c>
      <c r="C772" s="23" t="s">
        <v>1337</v>
      </c>
      <c r="D772" s="51" t="s">
        <v>0</v>
      </c>
      <c r="E772" s="21">
        <v>2</v>
      </c>
    </row>
    <row r="773" spans="1:5" x14ac:dyDescent="0.2">
      <c r="A773" s="15">
        <v>762</v>
      </c>
      <c r="B773" s="23" t="s">
        <v>1122</v>
      </c>
      <c r="C773" s="23" t="s">
        <v>1337</v>
      </c>
      <c r="D773" s="51" t="s">
        <v>0</v>
      </c>
      <c r="E773" s="21">
        <v>8</v>
      </c>
    </row>
    <row r="774" spans="1:5" x14ac:dyDescent="0.2">
      <c r="A774" s="15">
        <v>763</v>
      </c>
      <c r="B774" s="23" t="s">
        <v>1123</v>
      </c>
      <c r="C774" s="23" t="s">
        <v>1337</v>
      </c>
      <c r="D774" s="51" t="s">
        <v>0</v>
      </c>
      <c r="E774" s="21">
        <v>9</v>
      </c>
    </row>
    <row r="775" spans="1:5" x14ac:dyDescent="0.2">
      <c r="A775" s="15">
        <v>764</v>
      </c>
      <c r="B775" s="23" t="s">
        <v>1124</v>
      </c>
      <c r="C775" s="23" t="s">
        <v>1337</v>
      </c>
      <c r="D775" s="51" t="s">
        <v>0</v>
      </c>
      <c r="E775" s="21">
        <v>4</v>
      </c>
    </row>
    <row r="776" spans="1:5" x14ac:dyDescent="0.2">
      <c r="A776" s="15">
        <v>765</v>
      </c>
      <c r="B776" s="23" t="s">
        <v>1125</v>
      </c>
      <c r="C776" s="23" t="s">
        <v>1337</v>
      </c>
      <c r="D776" s="51" t="s">
        <v>0</v>
      </c>
      <c r="E776" s="21">
        <v>2</v>
      </c>
    </row>
    <row r="777" spans="1:5" x14ac:dyDescent="0.2">
      <c r="A777" s="15">
        <v>766</v>
      </c>
      <c r="B777" s="23" t="s">
        <v>1126</v>
      </c>
      <c r="C777" s="23" t="s">
        <v>1337</v>
      </c>
      <c r="D777" s="51" t="s">
        <v>0</v>
      </c>
      <c r="E777" s="21">
        <v>5</v>
      </c>
    </row>
    <row r="778" spans="1:5" x14ac:dyDescent="0.2">
      <c r="A778" s="15">
        <v>767</v>
      </c>
      <c r="B778" s="23" t="s">
        <v>1127</v>
      </c>
      <c r="C778" s="23" t="s">
        <v>1337</v>
      </c>
      <c r="D778" s="51" t="s">
        <v>0</v>
      </c>
      <c r="E778" s="21">
        <v>19</v>
      </c>
    </row>
    <row r="779" spans="1:5" x14ac:dyDescent="0.2">
      <c r="A779" s="15">
        <v>768</v>
      </c>
      <c r="B779" s="23" t="s">
        <v>1128</v>
      </c>
      <c r="C779" s="23" t="s">
        <v>1337</v>
      </c>
      <c r="D779" s="51" t="s">
        <v>0</v>
      </c>
      <c r="E779" s="21">
        <v>9</v>
      </c>
    </row>
    <row r="780" spans="1:5" x14ac:dyDescent="0.2">
      <c r="A780" s="15">
        <v>769</v>
      </c>
      <c r="B780" s="23" t="s">
        <v>1129</v>
      </c>
      <c r="C780" s="23" t="s">
        <v>1337</v>
      </c>
      <c r="D780" s="51" t="s">
        <v>0</v>
      </c>
      <c r="E780" s="21">
        <v>1</v>
      </c>
    </row>
    <row r="781" spans="1:5" x14ac:dyDescent="0.2">
      <c r="A781" s="15">
        <v>770</v>
      </c>
      <c r="B781" s="23" t="s">
        <v>365</v>
      </c>
      <c r="C781" s="23" t="s">
        <v>1337</v>
      </c>
      <c r="D781" s="51" t="s">
        <v>0</v>
      </c>
      <c r="E781" s="21">
        <v>1</v>
      </c>
    </row>
    <row r="782" spans="1:5" x14ac:dyDescent="0.2">
      <c r="A782" s="15">
        <v>771</v>
      </c>
      <c r="B782" s="23" t="s">
        <v>837</v>
      </c>
      <c r="C782" s="23" t="s">
        <v>1337</v>
      </c>
      <c r="D782" s="51" t="s">
        <v>0</v>
      </c>
      <c r="E782" s="21">
        <v>1</v>
      </c>
    </row>
    <row r="783" spans="1:5" x14ac:dyDescent="0.2">
      <c r="A783" s="15">
        <v>772</v>
      </c>
      <c r="B783" s="23" t="s">
        <v>366</v>
      </c>
      <c r="C783" s="23" t="s">
        <v>1337</v>
      </c>
      <c r="D783" s="51" t="s">
        <v>0</v>
      </c>
      <c r="E783" s="21">
        <v>2</v>
      </c>
    </row>
    <row r="784" spans="1:5" x14ac:dyDescent="0.2">
      <c r="A784" s="15">
        <v>773</v>
      </c>
      <c r="B784" s="23" t="s">
        <v>367</v>
      </c>
      <c r="C784" s="23" t="s">
        <v>1337</v>
      </c>
      <c r="D784" s="51" t="s">
        <v>0</v>
      </c>
      <c r="E784" s="21">
        <v>2</v>
      </c>
    </row>
    <row r="785" spans="1:5" x14ac:dyDescent="0.2">
      <c r="A785" s="15">
        <v>774</v>
      </c>
      <c r="B785" s="23" t="s">
        <v>838</v>
      </c>
      <c r="C785" s="23" t="s">
        <v>1337</v>
      </c>
      <c r="D785" s="51" t="s">
        <v>0</v>
      </c>
      <c r="E785" s="21">
        <v>1</v>
      </c>
    </row>
    <row r="786" spans="1:5" x14ac:dyDescent="0.2">
      <c r="A786" s="15">
        <v>775</v>
      </c>
      <c r="B786" s="23" t="s">
        <v>839</v>
      </c>
      <c r="C786" s="23" t="s">
        <v>1337</v>
      </c>
      <c r="D786" s="51" t="s">
        <v>0</v>
      </c>
      <c r="E786" s="21">
        <v>1</v>
      </c>
    </row>
    <row r="787" spans="1:5" x14ac:dyDescent="0.2">
      <c r="A787" s="15">
        <v>776</v>
      </c>
      <c r="B787" s="23" t="s">
        <v>368</v>
      </c>
      <c r="C787" s="23" t="s">
        <v>1337</v>
      </c>
      <c r="D787" s="51" t="s">
        <v>0</v>
      </c>
      <c r="E787" s="21">
        <v>1</v>
      </c>
    </row>
    <row r="788" spans="1:5" x14ac:dyDescent="0.2">
      <c r="A788" s="15">
        <v>777</v>
      </c>
      <c r="B788" s="23" t="s">
        <v>840</v>
      </c>
      <c r="C788" s="23" t="s">
        <v>1337</v>
      </c>
      <c r="D788" s="51" t="s">
        <v>0</v>
      </c>
      <c r="E788" s="21">
        <v>13</v>
      </c>
    </row>
    <row r="789" spans="1:5" x14ac:dyDescent="0.2">
      <c r="A789" s="15">
        <v>778</v>
      </c>
      <c r="B789" s="23" t="s">
        <v>841</v>
      </c>
      <c r="C789" s="23" t="s">
        <v>1337</v>
      </c>
      <c r="D789" s="51" t="s">
        <v>0</v>
      </c>
      <c r="E789" s="21">
        <v>5</v>
      </c>
    </row>
    <row r="790" spans="1:5" x14ac:dyDescent="0.2">
      <c r="A790" s="15">
        <v>779</v>
      </c>
      <c r="B790" s="23" t="s">
        <v>773</v>
      </c>
      <c r="C790" s="23" t="s">
        <v>1337</v>
      </c>
      <c r="D790" s="51" t="s">
        <v>0</v>
      </c>
      <c r="E790" s="21">
        <v>28</v>
      </c>
    </row>
    <row r="791" spans="1:5" x14ac:dyDescent="0.2">
      <c r="A791" s="15">
        <v>780</v>
      </c>
      <c r="B791" s="23" t="s">
        <v>369</v>
      </c>
      <c r="C791" s="23" t="s">
        <v>1337</v>
      </c>
      <c r="D791" s="51" t="s">
        <v>7</v>
      </c>
      <c r="E791" s="21">
        <v>10</v>
      </c>
    </row>
    <row r="792" spans="1:5" x14ac:dyDescent="0.2">
      <c r="A792" s="15">
        <v>781</v>
      </c>
      <c r="B792" s="23" t="s">
        <v>842</v>
      </c>
      <c r="C792" s="23" t="s">
        <v>1337</v>
      </c>
      <c r="D792" s="51" t="s">
        <v>7</v>
      </c>
      <c r="E792" s="21">
        <v>8</v>
      </c>
    </row>
    <row r="793" spans="1:5" x14ac:dyDescent="0.2">
      <c r="A793" s="15">
        <v>782</v>
      </c>
      <c r="B793" s="23" t="s">
        <v>370</v>
      </c>
      <c r="C793" s="23" t="s">
        <v>1337</v>
      </c>
      <c r="D793" s="51" t="s">
        <v>0</v>
      </c>
      <c r="E793" s="21">
        <v>7</v>
      </c>
    </row>
    <row r="794" spans="1:5" x14ac:dyDescent="0.2">
      <c r="A794" s="15">
        <v>783</v>
      </c>
      <c r="B794" s="23" t="s">
        <v>988</v>
      </c>
      <c r="C794" s="23" t="s">
        <v>1337</v>
      </c>
      <c r="D794" s="51" t="s">
        <v>0</v>
      </c>
      <c r="E794" s="21">
        <v>3</v>
      </c>
    </row>
    <row r="795" spans="1:5" x14ac:dyDescent="0.2">
      <c r="A795" s="15">
        <v>784</v>
      </c>
      <c r="B795" s="23" t="s">
        <v>989</v>
      </c>
      <c r="C795" s="23" t="s">
        <v>1337</v>
      </c>
      <c r="D795" s="51" t="s">
        <v>0</v>
      </c>
      <c r="E795" s="21">
        <v>4</v>
      </c>
    </row>
    <row r="796" spans="1:5" x14ac:dyDescent="0.2">
      <c r="A796" s="15">
        <v>785</v>
      </c>
      <c r="B796" s="23" t="s">
        <v>734</v>
      </c>
      <c r="C796" s="23" t="s">
        <v>1337</v>
      </c>
      <c r="D796" s="51" t="s">
        <v>0</v>
      </c>
      <c r="E796" s="21">
        <v>1</v>
      </c>
    </row>
    <row r="797" spans="1:5" x14ac:dyDescent="0.2">
      <c r="A797" s="15">
        <v>786</v>
      </c>
      <c r="B797" s="23" t="s">
        <v>371</v>
      </c>
      <c r="C797" s="23" t="s">
        <v>1337</v>
      </c>
      <c r="D797" s="51" t="s">
        <v>0</v>
      </c>
      <c r="E797" s="21">
        <v>1</v>
      </c>
    </row>
    <row r="798" spans="1:5" x14ac:dyDescent="0.2">
      <c r="A798" s="15">
        <v>787</v>
      </c>
      <c r="B798" s="23" t="s">
        <v>372</v>
      </c>
      <c r="C798" s="23" t="s">
        <v>1337</v>
      </c>
      <c r="D798" s="51" t="s">
        <v>0</v>
      </c>
      <c r="E798" s="21">
        <v>1</v>
      </c>
    </row>
    <row r="799" spans="1:5" x14ac:dyDescent="0.2">
      <c r="A799" s="15">
        <v>788</v>
      </c>
      <c r="B799" s="23" t="s">
        <v>373</v>
      </c>
      <c r="C799" s="23" t="s">
        <v>1337</v>
      </c>
      <c r="D799" s="51" t="s">
        <v>0</v>
      </c>
      <c r="E799" s="21">
        <v>1</v>
      </c>
    </row>
    <row r="800" spans="1:5" x14ac:dyDescent="0.2">
      <c r="A800" s="15">
        <v>789</v>
      </c>
      <c r="B800" s="23" t="s">
        <v>374</v>
      </c>
      <c r="C800" s="23" t="s">
        <v>1337</v>
      </c>
      <c r="D800" s="51" t="s">
        <v>0</v>
      </c>
      <c r="E800" s="21">
        <v>1</v>
      </c>
    </row>
    <row r="801" spans="1:5" x14ac:dyDescent="0.2">
      <c r="A801" s="15">
        <v>790</v>
      </c>
      <c r="B801" s="23" t="s">
        <v>375</v>
      </c>
      <c r="C801" s="23" t="s">
        <v>1337</v>
      </c>
      <c r="D801" s="51" t="s">
        <v>0</v>
      </c>
      <c r="E801" s="21">
        <v>2</v>
      </c>
    </row>
    <row r="802" spans="1:5" x14ac:dyDescent="0.2">
      <c r="A802" s="15">
        <v>791</v>
      </c>
      <c r="B802" s="23" t="s">
        <v>376</v>
      </c>
      <c r="C802" s="23" t="s">
        <v>1337</v>
      </c>
      <c r="D802" s="51" t="s">
        <v>0</v>
      </c>
      <c r="E802" s="21">
        <v>1</v>
      </c>
    </row>
    <row r="803" spans="1:5" x14ac:dyDescent="0.2">
      <c r="A803" s="15">
        <v>792</v>
      </c>
      <c r="B803" s="23" t="s">
        <v>377</v>
      </c>
      <c r="C803" s="23" t="s">
        <v>1337</v>
      </c>
      <c r="D803" s="51" t="s">
        <v>0</v>
      </c>
      <c r="E803" s="21">
        <v>1</v>
      </c>
    </row>
    <row r="804" spans="1:5" x14ac:dyDescent="0.2">
      <c r="A804" s="15">
        <v>793</v>
      </c>
      <c r="B804" s="23" t="s">
        <v>1130</v>
      </c>
      <c r="C804" s="23" t="s">
        <v>1337</v>
      </c>
      <c r="D804" s="51" t="s">
        <v>0</v>
      </c>
      <c r="E804" s="21">
        <v>3</v>
      </c>
    </row>
    <row r="805" spans="1:5" x14ac:dyDescent="0.2">
      <c r="A805" s="15">
        <v>794</v>
      </c>
      <c r="B805" s="23" t="s">
        <v>378</v>
      </c>
      <c r="C805" s="23" t="s">
        <v>1337</v>
      </c>
      <c r="D805" s="51" t="s">
        <v>0</v>
      </c>
      <c r="E805" s="21">
        <v>45</v>
      </c>
    </row>
    <row r="806" spans="1:5" x14ac:dyDescent="0.2">
      <c r="A806" s="15">
        <v>795</v>
      </c>
      <c r="B806" s="23" t="s">
        <v>379</v>
      </c>
      <c r="C806" s="23" t="s">
        <v>1337</v>
      </c>
      <c r="D806" s="51" t="s">
        <v>0</v>
      </c>
      <c r="E806" s="21">
        <v>1</v>
      </c>
    </row>
    <row r="807" spans="1:5" x14ac:dyDescent="0.2">
      <c r="A807" s="15">
        <v>796</v>
      </c>
      <c r="B807" s="23" t="s">
        <v>380</v>
      </c>
      <c r="C807" s="23" t="s">
        <v>1337</v>
      </c>
      <c r="D807" s="51" t="s">
        <v>0</v>
      </c>
      <c r="E807" s="21">
        <v>100</v>
      </c>
    </row>
    <row r="808" spans="1:5" x14ac:dyDescent="0.2">
      <c r="A808" s="15">
        <v>797</v>
      </c>
      <c r="B808" s="23" t="s">
        <v>843</v>
      </c>
      <c r="C808" s="23" t="s">
        <v>1337</v>
      </c>
      <c r="D808" s="51" t="s">
        <v>0</v>
      </c>
      <c r="E808" s="21">
        <v>1</v>
      </c>
    </row>
    <row r="809" spans="1:5" x14ac:dyDescent="0.2">
      <c r="A809" s="15">
        <v>798</v>
      </c>
      <c r="B809" s="23" t="s">
        <v>381</v>
      </c>
      <c r="C809" s="23" t="s">
        <v>1337</v>
      </c>
      <c r="D809" s="51" t="s">
        <v>0</v>
      </c>
      <c r="E809" s="21">
        <v>3</v>
      </c>
    </row>
    <row r="810" spans="1:5" x14ac:dyDescent="0.2">
      <c r="A810" s="15">
        <v>799</v>
      </c>
      <c r="B810" s="23" t="s">
        <v>844</v>
      </c>
      <c r="C810" s="23" t="s">
        <v>1337</v>
      </c>
      <c r="D810" s="51" t="s">
        <v>0</v>
      </c>
      <c r="E810" s="21">
        <v>30</v>
      </c>
    </row>
    <row r="811" spans="1:5" x14ac:dyDescent="0.2">
      <c r="A811" s="15">
        <v>800</v>
      </c>
      <c r="B811" s="23" t="s">
        <v>382</v>
      </c>
      <c r="C811" s="23" t="s">
        <v>1337</v>
      </c>
      <c r="D811" s="51" t="s">
        <v>0</v>
      </c>
      <c r="E811" s="21">
        <v>7</v>
      </c>
    </row>
    <row r="812" spans="1:5" x14ac:dyDescent="0.2">
      <c r="A812" s="15">
        <v>801</v>
      </c>
      <c r="B812" s="23" t="s">
        <v>383</v>
      </c>
      <c r="C812" s="23" t="s">
        <v>1337</v>
      </c>
      <c r="D812" s="51" t="s">
        <v>0</v>
      </c>
      <c r="E812" s="21">
        <v>3</v>
      </c>
    </row>
    <row r="813" spans="1:5" x14ac:dyDescent="0.2">
      <c r="A813" s="15">
        <v>802</v>
      </c>
      <c r="B813" s="23" t="s">
        <v>990</v>
      </c>
      <c r="C813" s="23" t="s">
        <v>1337</v>
      </c>
      <c r="D813" s="51" t="s">
        <v>0</v>
      </c>
      <c r="E813" s="21">
        <v>36</v>
      </c>
    </row>
    <row r="814" spans="1:5" x14ac:dyDescent="0.2">
      <c r="A814" s="15">
        <v>803</v>
      </c>
      <c r="B814" s="23" t="s">
        <v>991</v>
      </c>
      <c r="C814" s="23" t="s">
        <v>1337</v>
      </c>
      <c r="D814" s="51" t="s">
        <v>0</v>
      </c>
      <c r="E814" s="21">
        <v>21</v>
      </c>
    </row>
    <row r="815" spans="1:5" x14ac:dyDescent="0.2">
      <c r="A815" s="15">
        <v>804</v>
      </c>
      <c r="B815" s="23" t="s">
        <v>992</v>
      </c>
      <c r="C815" s="23" t="s">
        <v>1337</v>
      </c>
      <c r="D815" s="51" t="s">
        <v>0</v>
      </c>
      <c r="E815" s="21">
        <v>30</v>
      </c>
    </row>
    <row r="816" spans="1:5" x14ac:dyDescent="0.2">
      <c r="A816" s="15">
        <v>805</v>
      </c>
      <c r="B816" s="23" t="s">
        <v>1131</v>
      </c>
      <c r="C816" s="23" t="s">
        <v>1337</v>
      </c>
      <c r="D816" s="51" t="s">
        <v>0</v>
      </c>
      <c r="E816" s="21">
        <v>10</v>
      </c>
    </row>
    <row r="817" spans="1:5" x14ac:dyDescent="0.2">
      <c r="A817" s="15">
        <v>806</v>
      </c>
      <c r="B817" s="23" t="s">
        <v>1132</v>
      </c>
      <c r="C817" s="23" t="s">
        <v>1337</v>
      </c>
      <c r="D817" s="51" t="s">
        <v>0</v>
      </c>
      <c r="E817" s="21">
        <v>5</v>
      </c>
    </row>
    <row r="818" spans="1:5" x14ac:dyDescent="0.2">
      <c r="A818" s="15">
        <v>807</v>
      </c>
      <c r="B818" s="23" t="s">
        <v>384</v>
      </c>
      <c r="C818" s="23" t="s">
        <v>1337</v>
      </c>
      <c r="D818" s="51" t="s">
        <v>0</v>
      </c>
      <c r="E818" s="21">
        <v>1</v>
      </c>
    </row>
    <row r="819" spans="1:5" x14ac:dyDescent="0.2">
      <c r="A819" s="15">
        <v>808</v>
      </c>
      <c r="B819" s="23" t="s">
        <v>385</v>
      </c>
      <c r="C819" s="23" t="s">
        <v>1337</v>
      </c>
      <c r="D819" s="51" t="s">
        <v>0</v>
      </c>
      <c r="E819" s="21">
        <v>2</v>
      </c>
    </row>
    <row r="820" spans="1:5" x14ac:dyDescent="0.2">
      <c r="A820" s="15">
        <v>809</v>
      </c>
      <c r="B820" s="23" t="s">
        <v>386</v>
      </c>
      <c r="C820" s="23" t="s">
        <v>1337</v>
      </c>
      <c r="D820" s="51" t="s">
        <v>0</v>
      </c>
      <c r="E820" s="21">
        <v>2</v>
      </c>
    </row>
    <row r="821" spans="1:5" x14ac:dyDescent="0.2">
      <c r="A821" s="15">
        <v>810</v>
      </c>
      <c r="B821" s="23" t="s">
        <v>387</v>
      </c>
      <c r="C821" s="23" t="s">
        <v>1337</v>
      </c>
      <c r="D821" s="51" t="s">
        <v>0</v>
      </c>
      <c r="E821" s="21">
        <v>2</v>
      </c>
    </row>
    <row r="822" spans="1:5" x14ac:dyDescent="0.2">
      <c r="A822" s="15">
        <v>811</v>
      </c>
      <c r="B822" s="23" t="s">
        <v>388</v>
      </c>
      <c r="C822" s="23" t="s">
        <v>1337</v>
      </c>
      <c r="D822" s="51" t="s">
        <v>0</v>
      </c>
      <c r="E822" s="21">
        <v>2</v>
      </c>
    </row>
    <row r="823" spans="1:5" x14ac:dyDescent="0.2">
      <c r="A823" s="15">
        <v>812</v>
      </c>
      <c r="B823" s="23" t="s">
        <v>389</v>
      </c>
      <c r="C823" s="23" t="s">
        <v>1337</v>
      </c>
      <c r="D823" s="51" t="s">
        <v>0</v>
      </c>
      <c r="E823" s="21">
        <v>2</v>
      </c>
    </row>
    <row r="824" spans="1:5" x14ac:dyDescent="0.2">
      <c r="A824" s="15">
        <v>813</v>
      </c>
      <c r="B824" s="23" t="s">
        <v>390</v>
      </c>
      <c r="C824" s="23" t="s">
        <v>1337</v>
      </c>
      <c r="D824" s="51" t="s">
        <v>0</v>
      </c>
      <c r="E824" s="21">
        <v>8</v>
      </c>
    </row>
    <row r="825" spans="1:5" x14ac:dyDescent="0.2">
      <c r="A825" s="15">
        <v>814</v>
      </c>
      <c r="B825" s="23" t="s">
        <v>391</v>
      </c>
      <c r="C825" s="23" t="s">
        <v>1337</v>
      </c>
      <c r="D825" s="51" t="s">
        <v>0</v>
      </c>
      <c r="E825" s="21">
        <v>300</v>
      </c>
    </row>
    <row r="826" spans="1:5" x14ac:dyDescent="0.2">
      <c r="A826" s="15">
        <v>815</v>
      </c>
      <c r="B826" s="23" t="s">
        <v>392</v>
      </c>
      <c r="C826" s="23" t="s">
        <v>1337</v>
      </c>
      <c r="D826" s="51" t="s">
        <v>0</v>
      </c>
      <c r="E826" s="21">
        <v>6</v>
      </c>
    </row>
    <row r="827" spans="1:5" x14ac:dyDescent="0.2">
      <c r="A827" s="15">
        <v>816</v>
      </c>
      <c r="B827" s="23" t="s">
        <v>393</v>
      </c>
      <c r="C827" s="23" t="s">
        <v>1337</v>
      </c>
      <c r="D827" s="51" t="s">
        <v>0</v>
      </c>
      <c r="E827" s="21">
        <v>1</v>
      </c>
    </row>
    <row r="828" spans="1:5" x14ac:dyDescent="0.2">
      <c r="A828" s="15">
        <v>817</v>
      </c>
      <c r="B828" s="23" t="s">
        <v>394</v>
      </c>
      <c r="C828" s="23" t="s">
        <v>1337</v>
      </c>
      <c r="D828" s="51" t="s">
        <v>0</v>
      </c>
      <c r="E828" s="21">
        <v>2</v>
      </c>
    </row>
    <row r="829" spans="1:5" x14ac:dyDescent="0.2">
      <c r="A829" s="15">
        <v>818</v>
      </c>
      <c r="B829" s="23" t="s">
        <v>395</v>
      </c>
      <c r="C829" s="23" t="s">
        <v>1337</v>
      </c>
      <c r="D829" s="51" t="s">
        <v>0</v>
      </c>
      <c r="E829" s="21">
        <v>2</v>
      </c>
    </row>
    <row r="830" spans="1:5" x14ac:dyDescent="0.2">
      <c r="A830" s="15">
        <v>819</v>
      </c>
      <c r="B830" s="23" t="s">
        <v>396</v>
      </c>
      <c r="C830" s="23" t="s">
        <v>1337</v>
      </c>
      <c r="D830" s="51" t="s">
        <v>0</v>
      </c>
      <c r="E830" s="21">
        <v>5</v>
      </c>
    </row>
    <row r="831" spans="1:5" x14ac:dyDescent="0.2">
      <c r="A831" s="15">
        <v>820</v>
      </c>
      <c r="B831" s="23" t="s">
        <v>845</v>
      </c>
      <c r="C831" s="23" t="s">
        <v>1337</v>
      </c>
      <c r="D831" s="51" t="s">
        <v>0</v>
      </c>
      <c r="E831" s="21">
        <v>2</v>
      </c>
    </row>
    <row r="832" spans="1:5" x14ac:dyDescent="0.2">
      <c r="A832" s="15">
        <v>821</v>
      </c>
      <c r="B832" s="23" t="s">
        <v>846</v>
      </c>
      <c r="C832" s="23" t="s">
        <v>1337</v>
      </c>
      <c r="D832" s="51" t="s">
        <v>0</v>
      </c>
      <c r="E832" s="21">
        <v>3</v>
      </c>
    </row>
    <row r="833" spans="1:5" x14ac:dyDescent="0.2">
      <c r="A833" s="15">
        <v>822</v>
      </c>
      <c r="B833" s="23" t="s">
        <v>847</v>
      </c>
      <c r="C833" s="23" t="s">
        <v>1337</v>
      </c>
      <c r="D833" s="51" t="s">
        <v>0</v>
      </c>
      <c r="E833" s="21">
        <v>3</v>
      </c>
    </row>
    <row r="834" spans="1:5" x14ac:dyDescent="0.2">
      <c r="A834" s="15">
        <v>823</v>
      </c>
      <c r="B834" s="23" t="s">
        <v>397</v>
      </c>
      <c r="C834" s="23" t="s">
        <v>1337</v>
      </c>
      <c r="D834" s="51" t="s">
        <v>0</v>
      </c>
      <c r="E834" s="21">
        <v>4</v>
      </c>
    </row>
    <row r="835" spans="1:5" x14ac:dyDescent="0.2">
      <c r="A835" s="15">
        <v>824</v>
      </c>
      <c r="B835" s="23" t="s">
        <v>398</v>
      </c>
      <c r="C835" s="23" t="s">
        <v>1337</v>
      </c>
      <c r="D835" s="51" t="s">
        <v>0</v>
      </c>
      <c r="E835" s="21">
        <v>1</v>
      </c>
    </row>
    <row r="836" spans="1:5" x14ac:dyDescent="0.2">
      <c r="A836" s="15">
        <v>825</v>
      </c>
      <c r="B836" s="23" t="s">
        <v>399</v>
      </c>
      <c r="C836" s="23" t="s">
        <v>1337</v>
      </c>
      <c r="D836" s="51" t="s">
        <v>0</v>
      </c>
      <c r="E836" s="21">
        <v>1</v>
      </c>
    </row>
    <row r="837" spans="1:5" x14ac:dyDescent="0.2">
      <c r="A837" s="15">
        <v>826</v>
      </c>
      <c r="B837" s="23" t="s">
        <v>400</v>
      </c>
      <c r="C837" s="23" t="s">
        <v>1337</v>
      </c>
      <c r="D837" s="51" t="s">
        <v>0</v>
      </c>
      <c r="E837" s="21">
        <v>3</v>
      </c>
    </row>
    <row r="838" spans="1:5" x14ac:dyDescent="0.2">
      <c r="A838" s="15">
        <v>827</v>
      </c>
      <c r="B838" s="23" t="s">
        <v>1260</v>
      </c>
      <c r="C838" s="23" t="s">
        <v>1337</v>
      </c>
      <c r="D838" s="51" t="s">
        <v>0</v>
      </c>
      <c r="E838" s="21">
        <v>4</v>
      </c>
    </row>
    <row r="839" spans="1:5" x14ac:dyDescent="0.2">
      <c r="A839" s="15">
        <v>828</v>
      </c>
      <c r="B839" s="23" t="s">
        <v>401</v>
      </c>
      <c r="C839" s="23" t="s">
        <v>1337</v>
      </c>
      <c r="D839" s="51" t="s">
        <v>0</v>
      </c>
      <c r="E839" s="21">
        <v>3</v>
      </c>
    </row>
    <row r="840" spans="1:5" x14ac:dyDescent="0.2">
      <c r="A840" s="15">
        <v>829</v>
      </c>
      <c r="B840" s="23" t="s">
        <v>402</v>
      </c>
      <c r="C840" s="23" t="s">
        <v>1337</v>
      </c>
      <c r="D840" s="51" t="s">
        <v>0</v>
      </c>
      <c r="E840" s="21">
        <v>3</v>
      </c>
    </row>
    <row r="841" spans="1:5" x14ac:dyDescent="0.2">
      <c r="A841" s="15">
        <v>830</v>
      </c>
      <c r="B841" s="23" t="s">
        <v>403</v>
      </c>
      <c r="C841" s="23" t="s">
        <v>1337</v>
      </c>
      <c r="D841" s="51" t="s">
        <v>0</v>
      </c>
      <c r="E841" s="21">
        <v>8</v>
      </c>
    </row>
    <row r="842" spans="1:5" x14ac:dyDescent="0.2">
      <c r="A842" s="15">
        <v>831</v>
      </c>
      <c r="B842" s="23" t="s">
        <v>404</v>
      </c>
      <c r="C842" s="23" t="s">
        <v>1337</v>
      </c>
      <c r="D842" s="51" t="s">
        <v>0</v>
      </c>
      <c r="E842" s="21">
        <v>1</v>
      </c>
    </row>
    <row r="843" spans="1:5" x14ac:dyDescent="0.2">
      <c r="A843" s="15">
        <v>832</v>
      </c>
      <c r="B843" s="23" t="s">
        <v>405</v>
      </c>
      <c r="C843" s="23" t="s">
        <v>1337</v>
      </c>
      <c r="D843" s="51" t="s">
        <v>0</v>
      </c>
      <c r="E843" s="21">
        <v>1</v>
      </c>
    </row>
    <row r="844" spans="1:5" x14ac:dyDescent="0.2">
      <c r="A844" s="15">
        <v>833</v>
      </c>
      <c r="B844" s="23" t="s">
        <v>406</v>
      </c>
      <c r="C844" s="23" t="s">
        <v>1337</v>
      </c>
      <c r="D844" s="51" t="s">
        <v>0</v>
      </c>
      <c r="E844" s="21">
        <v>1</v>
      </c>
    </row>
    <row r="845" spans="1:5" x14ac:dyDescent="0.2">
      <c r="A845" s="15">
        <v>834</v>
      </c>
      <c r="B845" s="23" t="s">
        <v>407</v>
      </c>
      <c r="C845" s="23" t="s">
        <v>1337</v>
      </c>
      <c r="D845" s="51" t="s">
        <v>0</v>
      </c>
      <c r="E845" s="21">
        <v>2</v>
      </c>
    </row>
    <row r="846" spans="1:5" x14ac:dyDescent="0.2">
      <c r="A846" s="15">
        <v>835</v>
      </c>
      <c r="B846" s="23" t="s">
        <v>408</v>
      </c>
      <c r="C846" s="23" t="s">
        <v>1337</v>
      </c>
      <c r="D846" s="51" t="s">
        <v>0</v>
      </c>
      <c r="E846" s="21">
        <v>15</v>
      </c>
    </row>
    <row r="847" spans="1:5" x14ac:dyDescent="0.2">
      <c r="A847" s="15">
        <v>836</v>
      </c>
      <c r="B847" s="23" t="s">
        <v>409</v>
      </c>
      <c r="C847" s="23" t="s">
        <v>1337</v>
      </c>
      <c r="D847" s="51" t="s">
        <v>0</v>
      </c>
      <c r="E847" s="21">
        <v>15</v>
      </c>
    </row>
    <row r="848" spans="1:5" x14ac:dyDescent="0.2">
      <c r="A848" s="15">
        <v>837</v>
      </c>
      <c r="B848" s="23" t="s">
        <v>410</v>
      </c>
      <c r="C848" s="23" t="s">
        <v>1337</v>
      </c>
      <c r="D848" s="51" t="s">
        <v>0</v>
      </c>
      <c r="E848" s="21">
        <v>9</v>
      </c>
    </row>
    <row r="849" spans="1:5" x14ac:dyDescent="0.2">
      <c r="A849" s="15">
        <v>838</v>
      </c>
      <c r="B849" s="23" t="s">
        <v>1133</v>
      </c>
      <c r="C849" s="23" t="s">
        <v>1337</v>
      </c>
      <c r="D849" s="51" t="s">
        <v>0</v>
      </c>
      <c r="E849" s="21">
        <v>2</v>
      </c>
    </row>
    <row r="850" spans="1:5" x14ac:dyDescent="0.2">
      <c r="A850" s="15">
        <v>839</v>
      </c>
      <c r="B850" s="23" t="s">
        <v>411</v>
      </c>
      <c r="C850" s="23" t="s">
        <v>1337</v>
      </c>
      <c r="D850" s="51" t="s">
        <v>0</v>
      </c>
      <c r="E850" s="21">
        <v>10</v>
      </c>
    </row>
    <row r="851" spans="1:5" x14ac:dyDescent="0.2">
      <c r="A851" s="15">
        <v>840</v>
      </c>
      <c r="B851" s="23" t="s">
        <v>412</v>
      </c>
      <c r="C851" s="23" t="s">
        <v>1337</v>
      </c>
      <c r="D851" s="51" t="s">
        <v>0</v>
      </c>
      <c r="E851" s="21">
        <v>10</v>
      </c>
    </row>
    <row r="852" spans="1:5" x14ac:dyDescent="0.2">
      <c r="A852" s="15">
        <v>841</v>
      </c>
      <c r="B852" s="23" t="s">
        <v>413</v>
      </c>
      <c r="C852" s="23" t="s">
        <v>1337</v>
      </c>
      <c r="D852" s="51" t="s">
        <v>0</v>
      </c>
      <c r="E852" s="21">
        <v>5</v>
      </c>
    </row>
    <row r="853" spans="1:5" x14ac:dyDescent="0.2">
      <c r="A853" s="15">
        <v>842</v>
      </c>
      <c r="B853" s="23" t="s">
        <v>414</v>
      </c>
      <c r="C853" s="23" t="s">
        <v>1337</v>
      </c>
      <c r="D853" s="51" t="s">
        <v>0</v>
      </c>
      <c r="E853" s="21">
        <v>1</v>
      </c>
    </row>
    <row r="854" spans="1:5" x14ac:dyDescent="0.2">
      <c r="A854" s="15">
        <v>843</v>
      </c>
      <c r="B854" s="23" t="s">
        <v>993</v>
      </c>
      <c r="C854" s="23" t="s">
        <v>1337</v>
      </c>
      <c r="D854" s="51" t="s">
        <v>0</v>
      </c>
      <c r="E854" s="21">
        <v>2</v>
      </c>
    </row>
    <row r="855" spans="1:5" x14ac:dyDescent="0.2">
      <c r="A855" s="15">
        <v>844</v>
      </c>
      <c r="B855" s="23" t="s">
        <v>415</v>
      </c>
      <c r="C855" s="23" t="s">
        <v>1337</v>
      </c>
      <c r="D855" s="51" t="s">
        <v>0</v>
      </c>
      <c r="E855" s="21">
        <v>1</v>
      </c>
    </row>
    <row r="856" spans="1:5" x14ac:dyDescent="0.2">
      <c r="A856" s="15">
        <v>845</v>
      </c>
      <c r="B856" s="23" t="s">
        <v>416</v>
      </c>
      <c r="C856" s="23" t="s">
        <v>1337</v>
      </c>
      <c r="D856" s="51" t="s">
        <v>0</v>
      </c>
      <c r="E856" s="21">
        <v>6</v>
      </c>
    </row>
    <row r="857" spans="1:5" x14ac:dyDescent="0.2">
      <c r="A857" s="15">
        <v>846</v>
      </c>
      <c r="B857" s="23" t="s">
        <v>1134</v>
      </c>
      <c r="C857" s="23" t="s">
        <v>1337</v>
      </c>
      <c r="D857" s="51" t="s">
        <v>0</v>
      </c>
      <c r="E857" s="21">
        <v>7</v>
      </c>
    </row>
    <row r="858" spans="1:5" x14ac:dyDescent="0.2">
      <c r="A858" s="15">
        <v>847</v>
      </c>
      <c r="B858" s="23" t="s">
        <v>417</v>
      </c>
      <c r="C858" s="23" t="s">
        <v>1337</v>
      </c>
      <c r="D858" s="51" t="s">
        <v>0</v>
      </c>
      <c r="E858" s="21">
        <v>3</v>
      </c>
    </row>
    <row r="859" spans="1:5" x14ac:dyDescent="0.2">
      <c r="A859" s="15">
        <v>848</v>
      </c>
      <c r="B859" s="23" t="s">
        <v>418</v>
      </c>
      <c r="C859" s="23" t="s">
        <v>1337</v>
      </c>
      <c r="D859" s="51" t="s">
        <v>0</v>
      </c>
      <c r="E859" s="21">
        <v>6</v>
      </c>
    </row>
    <row r="860" spans="1:5" x14ac:dyDescent="0.2">
      <c r="A860" s="15">
        <v>849</v>
      </c>
      <c r="B860" s="23" t="s">
        <v>419</v>
      </c>
      <c r="C860" s="23" t="s">
        <v>1337</v>
      </c>
      <c r="D860" s="51" t="s">
        <v>0</v>
      </c>
      <c r="E860" s="21">
        <v>3</v>
      </c>
    </row>
    <row r="861" spans="1:5" x14ac:dyDescent="0.2">
      <c r="A861" s="15">
        <v>850</v>
      </c>
      <c r="B861" s="23" t="s">
        <v>420</v>
      </c>
      <c r="C861" s="23" t="s">
        <v>1337</v>
      </c>
      <c r="D861" s="51" t="s">
        <v>0</v>
      </c>
      <c r="E861" s="21">
        <v>3</v>
      </c>
    </row>
    <row r="862" spans="1:5" x14ac:dyDescent="0.2">
      <c r="A862" s="15">
        <v>851</v>
      </c>
      <c r="B862" s="23" t="s">
        <v>421</v>
      </c>
      <c r="C862" s="23" t="s">
        <v>1337</v>
      </c>
      <c r="D862" s="51" t="s">
        <v>0</v>
      </c>
      <c r="E862" s="21">
        <v>3</v>
      </c>
    </row>
    <row r="863" spans="1:5" x14ac:dyDescent="0.2">
      <c r="A863" s="15">
        <v>852</v>
      </c>
      <c r="B863" s="23" t="s">
        <v>422</v>
      </c>
      <c r="C863" s="23" t="s">
        <v>1337</v>
      </c>
      <c r="D863" s="51" t="s">
        <v>0</v>
      </c>
      <c r="E863" s="21">
        <v>2</v>
      </c>
    </row>
    <row r="864" spans="1:5" x14ac:dyDescent="0.2">
      <c r="A864" s="15">
        <v>853</v>
      </c>
      <c r="B864" s="23" t="s">
        <v>423</v>
      </c>
      <c r="C864" s="23" t="s">
        <v>1337</v>
      </c>
      <c r="D864" s="51" t="s">
        <v>0</v>
      </c>
      <c r="E864" s="21">
        <v>8</v>
      </c>
    </row>
    <row r="865" spans="1:5" x14ac:dyDescent="0.2">
      <c r="A865" s="15">
        <v>854</v>
      </c>
      <c r="B865" s="23" t="s">
        <v>424</v>
      </c>
      <c r="C865" s="23" t="s">
        <v>1337</v>
      </c>
      <c r="D865" s="51" t="s">
        <v>0</v>
      </c>
      <c r="E865" s="21">
        <v>6</v>
      </c>
    </row>
    <row r="866" spans="1:5" x14ac:dyDescent="0.2">
      <c r="A866" s="15">
        <v>855</v>
      </c>
      <c r="B866" s="23" t="s">
        <v>425</v>
      </c>
      <c r="C866" s="23" t="s">
        <v>1337</v>
      </c>
      <c r="D866" s="51" t="s">
        <v>0</v>
      </c>
      <c r="E866" s="21">
        <v>1</v>
      </c>
    </row>
    <row r="867" spans="1:5" x14ac:dyDescent="0.2">
      <c r="A867" s="15">
        <v>856</v>
      </c>
      <c r="B867" s="23" t="s">
        <v>426</v>
      </c>
      <c r="C867" s="23" t="s">
        <v>1337</v>
      </c>
      <c r="D867" s="51" t="s">
        <v>0</v>
      </c>
      <c r="E867" s="21">
        <v>2</v>
      </c>
    </row>
    <row r="868" spans="1:5" x14ac:dyDescent="0.2">
      <c r="A868" s="15">
        <v>857</v>
      </c>
      <c r="B868" s="23" t="s">
        <v>427</v>
      </c>
      <c r="C868" s="23" t="s">
        <v>1337</v>
      </c>
      <c r="D868" s="51" t="s">
        <v>0</v>
      </c>
      <c r="E868" s="21">
        <v>1</v>
      </c>
    </row>
    <row r="869" spans="1:5" x14ac:dyDescent="0.2">
      <c r="A869" s="15">
        <v>858</v>
      </c>
      <c r="B869" s="23" t="s">
        <v>848</v>
      </c>
      <c r="C869" s="23" t="s">
        <v>1337</v>
      </c>
      <c r="D869" s="51" t="s">
        <v>0</v>
      </c>
      <c r="E869" s="21">
        <v>1</v>
      </c>
    </row>
    <row r="870" spans="1:5" x14ac:dyDescent="0.2">
      <c r="A870" s="15">
        <v>859</v>
      </c>
      <c r="B870" s="23" t="s">
        <v>849</v>
      </c>
      <c r="C870" s="23" t="s">
        <v>1337</v>
      </c>
      <c r="D870" s="51" t="s">
        <v>0</v>
      </c>
      <c r="E870" s="21">
        <v>1</v>
      </c>
    </row>
    <row r="871" spans="1:5" x14ac:dyDescent="0.2">
      <c r="A871" s="15">
        <v>860</v>
      </c>
      <c r="B871" s="23" t="s">
        <v>428</v>
      </c>
      <c r="C871" s="23" t="s">
        <v>1337</v>
      </c>
      <c r="D871" s="51" t="s">
        <v>2</v>
      </c>
      <c r="E871" s="21">
        <v>39.9</v>
      </c>
    </row>
    <row r="872" spans="1:5" x14ac:dyDescent="0.2">
      <c r="A872" s="15">
        <v>861</v>
      </c>
      <c r="B872" s="23" t="s">
        <v>429</v>
      </c>
      <c r="C872" s="23" t="s">
        <v>1337</v>
      </c>
      <c r="D872" s="51" t="s">
        <v>89</v>
      </c>
      <c r="E872" s="21">
        <v>400</v>
      </c>
    </row>
    <row r="873" spans="1:5" x14ac:dyDescent="0.2">
      <c r="A873" s="15">
        <v>862</v>
      </c>
      <c r="B873" s="23" t="s">
        <v>430</v>
      </c>
      <c r="C873" s="23" t="s">
        <v>1337</v>
      </c>
      <c r="D873" s="51" t="s">
        <v>2</v>
      </c>
      <c r="E873" s="21">
        <v>0.1</v>
      </c>
    </row>
    <row r="874" spans="1:5" x14ac:dyDescent="0.2">
      <c r="A874" s="15">
        <v>863</v>
      </c>
      <c r="B874" s="23" t="s">
        <v>850</v>
      </c>
      <c r="C874" s="23" t="s">
        <v>1337</v>
      </c>
      <c r="D874" s="51" t="s">
        <v>0</v>
      </c>
      <c r="E874" s="21">
        <v>1</v>
      </c>
    </row>
    <row r="875" spans="1:5" x14ac:dyDescent="0.2">
      <c r="A875" s="15">
        <v>864</v>
      </c>
      <c r="B875" s="23" t="s">
        <v>851</v>
      </c>
      <c r="C875" s="23" t="s">
        <v>1337</v>
      </c>
      <c r="D875" s="51" t="s">
        <v>0</v>
      </c>
      <c r="E875" s="21">
        <v>1</v>
      </c>
    </row>
    <row r="876" spans="1:5" x14ac:dyDescent="0.2">
      <c r="A876" s="15">
        <v>865</v>
      </c>
      <c r="B876" s="23" t="s">
        <v>852</v>
      </c>
      <c r="C876" s="23" t="s">
        <v>1337</v>
      </c>
      <c r="D876" s="51" t="s">
        <v>0</v>
      </c>
      <c r="E876" s="21">
        <v>1</v>
      </c>
    </row>
    <row r="877" spans="1:5" x14ac:dyDescent="0.2">
      <c r="A877" s="15">
        <v>866</v>
      </c>
      <c r="B877" s="23" t="s">
        <v>853</v>
      </c>
      <c r="C877" s="23" t="s">
        <v>1337</v>
      </c>
      <c r="D877" s="51" t="s">
        <v>0</v>
      </c>
      <c r="E877" s="21">
        <v>1</v>
      </c>
    </row>
    <row r="878" spans="1:5" x14ac:dyDescent="0.2">
      <c r="A878" s="15">
        <v>867</v>
      </c>
      <c r="B878" s="23" t="s">
        <v>431</v>
      </c>
      <c r="C878" s="23" t="s">
        <v>1337</v>
      </c>
      <c r="D878" s="51" t="s">
        <v>0</v>
      </c>
      <c r="E878" s="21">
        <v>1</v>
      </c>
    </row>
    <row r="879" spans="1:5" x14ac:dyDescent="0.2">
      <c r="A879" s="15">
        <v>868</v>
      </c>
      <c r="B879" s="23" t="s">
        <v>432</v>
      </c>
      <c r="C879" s="23" t="s">
        <v>1337</v>
      </c>
      <c r="D879" s="51" t="s">
        <v>0</v>
      </c>
      <c r="E879" s="21">
        <v>1</v>
      </c>
    </row>
    <row r="880" spans="1:5" x14ac:dyDescent="0.2">
      <c r="A880" s="15">
        <v>869</v>
      </c>
      <c r="B880" s="23" t="s">
        <v>433</v>
      </c>
      <c r="C880" s="23" t="s">
        <v>1337</v>
      </c>
      <c r="D880" s="51" t="s">
        <v>0</v>
      </c>
      <c r="E880" s="21">
        <v>1</v>
      </c>
    </row>
    <row r="881" spans="1:5" x14ac:dyDescent="0.2">
      <c r="A881" s="15">
        <v>870</v>
      </c>
      <c r="B881" s="23" t="s">
        <v>434</v>
      </c>
      <c r="C881" s="23" t="s">
        <v>1337</v>
      </c>
      <c r="D881" s="51" t="s">
        <v>0</v>
      </c>
      <c r="E881" s="21">
        <v>2</v>
      </c>
    </row>
    <row r="882" spans="1:5" x14ac:dyDescent="0.2">
      <c r="A882" s="15">
        <v>871</v>
      </c>
      <c r="B882" s="23" t="s">
        <v>435</v>
      </c>
      <c r="C882" s="23" t="s">
        <v>1337</v>
      </c>
      <c r="D882" s="51" t="s">
        <v>0</v>
      </c>
      <c r="E882" s="21">
        <v>10</v>
      </c>
    </row>
    <row r="883" spans="1:5" x14ac:dyDescent="0.2">
      <c r="A883" s="15">
        <v>872</v>
      </c>
      <c r="B883" s="23" t="s">
        <v>854</v>
      </c>
      <c r="C883" s="23" t="s">
        <v>1337</v>
      </c>
      <c r="D883" s="51" t="s">
        <v>0</v>
      </c>
      <c r="E883" s="21">
        <v>1</v>
      </c>
    </row>
    <row r="884" spans="1:5" x14ac:dyDescent="0.2">
      <c r="A884" s="15">
        <v>873</v>
      </c>
      <c r="B884" s="23" t="s">
        <v>855</v>
      </c>
      <c r="C884" s="23" t="s">
        <v>1337</v>
      </c>
      <c r="D884" s="51" t="s">
        <v>0</v>
      </c>
      <c r="E884" s="21">
        <v>3</v>
      </c>
    </row>
    <row r="885" spans="1:5" x14ac:dyDescent="0.2">
      <c r="A885" s="15">
        <v>874</v>
      </c>
      <c r="B885" s="23" t="s">
        <v>856</v>
      </c>
      <c r="C885" s="23" t="s">
        <v>1337</v>
      </c>
      <c r="D885" s="51" t="s">
        <v>0</v>
      </c>
      <c r="E885" s="21">
        <v>2</v>
      </c>
    </row>
    <row r="886" spans="1:5" x14ac:dyDescent="0.2">
      <c r="A886" s="15">
        <v>875</v>
      </c>
      <c r="B886" s="23" t="s">
        <v>857</v>
      </c>
      <c r="C886" s="23" t="s">
        <v>1337</v>
      </c>
      <c r="D886" s="51" t="s">
        <v>0</v>
      </c>
      <c r="E886" s="21">
        <v>9</v>
      </c>
    </row>
    <row r="887" spans="1:5" x14ac:dyDescent="0.2">
      <c r="A887" s="15">
        <v>876</v>
      </c>
      <c r="B887" s="23" t="s">
        <v>858</v>
      </c>
      <c r="C887" s="23" t="s">
        <v>1337</v>
      </c>
      <c r="D887" s="51" t="s">
        <v>0</v>
      </c>
      <c r="E887" s="21">
        <v>3</v>
      </c>
    </row>
    <row r="888" spans="1:5" x14ac:dyDescent="0.2">
      <c r="A888" s="15">
        <v>877</v>
      </c>
      <c r="B888" s="23" t="s">
        <v>436</v>
      </c>
      <c r="C888" s="23" t="s">
        <v>1337</v>
      </c>
      <c r="D888" s="51" t="s">
        <v>0</v>
      </c>
      <c r="E888" s="21">
        <v>2</v>
      </c>
    </row>
    <row r="889" spans="1:5" x14ac:dyDescent="0.2">
      <c r="A889" s="15">
        <v>878</v>
      </c>
      <c r="B889" s="23" t="s">
        <v>437</v>
      </c>
      <c r="C889" s="23" t="s">
        <v>1337</v>
      </c>
      <c r="D889" s="51" t="s">
        <v>0</v>
      </c>
      <c r="E889" s="21">
        <v>10</v>
      </c>
    </row>
    <row r="890" spans="1:5" x14ac:dyDescent="0.2">
      <c r="A890" s="15">
        <v>879</v>
      </c>
      <c r="B890" s="23" t="s">
        <v>438</v>
      </c>
      <c r="C890" s="23" t="s">
        <v>1337</v>
      </c>
      <c r="D890" s="51" t="s">
        <v>0</v>
      </c>
      <c r="E890" s="21">
        <v>6</v>
      </c>
    </row>
    <row r="891" spans="1:5" x14ac:dyDescent="0.2">
      <c r="A891" s="15">
        <v>880</v>
      </c>
      <c r="B891" s="23" t="s">
        <v>439</v>
      </c>
      <c r="C891" s="23" t="s">
        <v>1337</v>
      </c>
      <c r="D891" s="51" t="s">
        <v>0</v>
      </c>
      <c r="E891" s="21">
        <v>6</v>
      </c>
    </row>
    <row r="892" spans="1:5" x14ac:dyDescent="0.2">
      <c r="A892" s="15">
        <v>881</v>
      </c>
      <c r="B892" s="23" t="s">
        <v>994</v>
      </c>
      <c r="C892" s="23" t="s">
        <v>1337</v>
      </c>
      <c r="D892" s="51" t="s">
        <v>0</v>
      </c>
      <c r="E892" s="21">
        <v>25</v>
      </c>
    </row>
    <row r="893" spans="1:5" x14ac:dyDescent="0.2">
      <c r="A893" s="15">
        <v>882</v>
      </c>
      <c r="B893" s="23" t="s">
        <v>440</v>
      </c>
      <c r="C893" s="23" t="s">
        <v>1337</v>
      </c>
      <c r="D893" s="51" t="s">
        <v>0</v>
      </c>
      <c r="E893" s="21">
        <v>5</v>
      </c>
    </row>
    <row r="894" spans="1:5" x14ac:dyDescent="0.2">
      <c r="A894" s="15">
        <v>883</v>
      </c>
      <c r="B894" s="23" t="s">
        <v>441</v>
      </c>
      <c r="C894" s="23" t="s">
        <v>1337</v>
      </c>
      <c r="D894" s="51" t="s">
        <v>0</v>
      </c>
      <c r="E894" s="21">
        <v>1</v>
      </c>
    </row>
    <row r="895" spans="1:5" x14ac:dyDescent="0.2">
      <c r="A895" s="15">
        <v>884</v>
      </c>
      <c r="B895" s="23" t="s">
        <v>442</v>
      </c>
      <c r="C895" s="23" t="s">
        <v>1337</v>
      </c>
      <c r="D895" s="51" t="s">
        <v>0</v>
      </c>
      <c r="E895" s="21">
        <v>6</v>
      </c>
    </row>
    <row r="896" spans="1:5" x14ac:dyDescent="0.2">
      <c r="A896" s="15">
        <v>885</v>
      </c>
      <c r="B896" s="23" t="s">
        <v>443</v>
      </c>
      <c r="C896" s="23" t="s">
        <v>1337</v>
      </c>
      <c r="D896" s="51" t="s">
        <v>0</v>
      </c>
      <c r="E896" s="21">
        <v>8</v>
      </c>
    </row>
    <row r="897" spans="1:5" x14ac:dyDescent="0.2">
      <c r="A897" s="15">
        <v>886</v>
      </c>
      <c r="B897" s="23" t="s">
        <v>995</v>
      </c>
      <c r="C897" s="23" t="s">
        <v>1337</v>
      </c>
      <c r="D897" s="51" t="s">
        <v>0</v>
      </c>
      <c r="E897" s="21">
        <v>2</v>
      </c>
    </row>
    <row r="898" spans="1:5" x14ac:dyDescent="0.2">
      <c r="A898" s="15">
        <v>887</v>
      </c>
      <c r="B898" s="23" t="s">
        <v>996</v>
      </c>
      <c r="C898" s="23" t="s">
        <v>1337</v>
      </c>
      <c r="D898" s="51" t="s">
        <v>0</v>
      </c>
      <c r="E898" s="21">
        <v>51</v>
      </c>
    </row>
    <row r="899" spans="1:5" x14ac:dyDescent="0.2">
      <c r="A899" s="15">
        <v>888</v>
      </c>
      <c r="B899" s="23" t="s">
        <v>444</v>
      </c>
      <c r="C899" s="23" t="s">
        <v>1337</v>
      </c>
      <c r="D899" s="51" t="s">
        <v>0</v>
      </c>
      <c r="E899" s="21">
        <v>20</v>
      </c>
    </row>
    <row r="900" spans="1:5" x14ac:dyDescent="0.2">
      <c r="A900" s="15">
        <v>889</v>
      </c>
      <c r="B900" s="23" t="s">
        <v>445</v>
      </c>
      <c r="C900" s="23" t="s">
        <v>1337</v>
      </c>
      <c r="D900" s="51" t="s">
        <v>0</v>
      </c>
      <c r="E900" s="21">
        <v>4</v>
      </c>
    </row>
    <row r="901" spans="1:5" x14ac:dyDescent="0.2">
      <c r="A901" s="15">
        <v>890</v>
      </c>
      <c r="B901" s="23" t="s">
        <v>446</v>
      </c>
      <c r="C901" s="23" t="s">
        <v>1337</v>
      </c>
      <c r="D901" s="51" t="s">
        <v>0</v>
      </c>
      <c r="E901" s="21">
        <v>1</v>
      </c>
    </row>
    <row r="902" spans="1:5" x14ac:dyDescent="0.2">
      <c r="A902" s="15">
        <v>891</v>
      </c>
      <c r="B902" s="23" t="s">
        <v>859</v>
      </c>
      <c r="C902" s="23" t="s">
        <v>1337</v>
      </c>
      <c r="D902" s="51" t="s">
        <v>0</v>
      </c>
      <c r="E902" s="21">
        <v>2</v>
      </c>
    </row>
    <row r="903" spans="1:5" x14ac:dyDescent="0.2">
      <c r="A903" s="15">
        <v>892</v>
      </c>
      <c r="B903" s="23" t="s">
        <v>447</v>
      </c>
      <c r="C903" s="23" t="s">
        <v>1337</v>
      </c>
      <c r="D903" s="51" t="s">
        <v>0</v>
      </c>
      <c r="E903" s="21">
        <v>1</v>
      </c>
    </row>
    <row r="904" spans="1:5" x14ac:dyDescent="0.2">
      <c r="A904" s="15">
        <v>893</v>
      </c>
      <c r="B904" s="23" t="s">
        <v>448</v>
      </c>
      <c r="C904" s="23" t="s">
        <v>1337</v>
      </c>
      <c r="D904" s="51" t="s">
        <v>0</v>
      </c>
      <c r="E904" s="21">
        <v>1</v>
      </c>
    </row>
    <row r="905" spans="1:5" x14ac:dyDescent="0.2">
      <c r="A905" s="15">
        <v>894</v>
      </c>
      <c r="B905" s="23" t="s">
        <v>449</v>
      </c>
      <c r="C905" s="23" t="s">
        <v>1337</v>
      </c>
      <c r="D905" s="51" t="s">
        <v>0</v>
      </c>
      <c r="E905" s="21">
        <v>1</v>
      </c>
    </row>
    <row r="906" spans="1:5" x14ac:dyDescent="0.2">
      <c r="A906" s="15">
        <v>895</v>
      </c>
      <c r="B906" s="23" t="s">
        <v>450</v>
      </c>
      <c r="C906" s="23" t="s">
        <v>1337</v>
      </c>
      <c r="D906" s="51" t="s">
        <v>0</v>
      </c>
      <c r="E906" s="21">
        <v>1</v>
      </c>
    </row>
    <row r="907" spans="1:5" x14ac:dyDescent="0.2">
      <c r="A907" s="15">
        <v>896</v>
      </c>
      <c r="B907" s="23" t="s">
        <v>451</v>
      </c>
      <c r="C907" s="23" t="s">
        <v>1337</v>
      </c>
      <c r="D907" s="51" t="s">
        <v>0</v>
      </c>
      <c r="E907" s="21">
        <v>6</v>
      </c>
    </row>
    <row r="908" spans="1:5" x14ac:dyDescent="0.2">
      <c r="A908" s="15">
        <v>897</v>
      </c>
      <c r="B908" s="23" t="s">
        <v>452</v>
      </c>
      <c r="C908" s="23" t="s">
        <v>1337</v>
      </c>
      <c r="D908" s="51" t="s">
        <v>0</v>
      </c>
      <c r="E908" s="21">
        <v>400</v>
      </c>
    </row>
    <row r="909" spans="1:5" x14ac:dyDescent="0.2">
      <c r="A909" s="15">
        <v>898</v>
      </c>
      <c r="B909" s="23" t="s">
        <v>453</v>
      </c>
      <c r="C909" s="23" t="s">
        <v>1337</v>
      </c>
      <c r="D909" s="51" t="s">
        <v>0</v>
      </c>
      <c r="E909" s="21">
        <v>140</v>
      </c>
    </row>
    <row r="910" spans="1:5" x14ac:dyDescent="0.2">
      <c r="A910" s="15">
        <v>899</v>
      </c>
      <c r="B910" s="23" t="s">
        <v>454</v>
      </c>
      <c r="C910" s="23" t="s">
        <v>1337</v>
      </c>
      <c r="D910" s="51" t="s">
        <v>0</v>
      </c>
      <c r="E910" s="21">
        <v>14</v>
      </c>
    </row>
    <row r="911" spans="1:5" x14ac:dyDescent="0.2">
      <c r="A911" s="15">
        <v>900</v>
      </c>
      <c r="B911" s="23" t="s">
        <v>455</v>
      </c>
      <c r="C911" s="23" t="s">
        <v>1337</v>
      </c>
      <c r="D911" s="51" t="s">
        <v>0</v>
      </c>
      <c r="E911" s="21">
        <v>14</v>
      </c>
    </row>
    <row r="912" spans="1:5" x14ac:dyDescent="0.2">
      <c r="A912" s="15">
        <v>901</v>
      </c>
      <c r="B912" s="23" t="s">
        <v>456</v>
      </c>
      <c r="C912" s="23" t="s">
        <v>1337</v>
      </c>
      <c r="D912" s="51" t="s">
        <v>0</v>
      </c>
      <c r="E912" s="21">
        <v>14</v>
      </c>
    </row>
    <row r="913" spans="1:5" x14ac:dyDescent="0.2">
      <c r="A913" s="15">
        <v>902</v>
      </c>
      <c r="B913" s="23" t="s">
        <v>457</v>
      </c>
      <c r="C913" s="23" t="s">
        <v>1337</v>
      </c>
      <c r="D913" s="51" t="s">
        <v>0</v>
      </c>
      <c r="E913" s="21">
        <v>4</v>
      </c>
    </row>
    <row r="914" spans="1:5" x14ac:dyDescent="0.2">
      <c r="A914" s="15">
        <v>903</v>
      </c>
      <c r="B914" s="23" t="s">
        <v>458</v>
      </c>
      <c r="C914" s="23" t="s">
        <v>1337</v>
      </c>
      <c r="D914" s="51" t="s">
        <v>0</v>
      </c>
      <c r="E914" s="21">
        <v>23</v>
      </c>
    </row>
    <row r="915" spans="1:5" x14ac:dyDescent="0.2">
      <c r="A915" s="15">
        <v>904</v>
      </c>
      <c r="B915" s="23" t="s">
        <v>459</v>
      </c>
      <c r="C915" s="23" t="s">
        <v>1337</v>
      </c>
      <c r="D915" s="51" t="s">
        <v>0</v>
      </c>
      <c r="E915" s="21">
        <v>50</v>
      </c>
    </row>
    <row r="916" spans="1:5" x14ac:dyDescent="0.2">
      <c r="A916" s="15">
        <v>905</v>
      </c>
      <c r="B916" s="23" t="s">
        <v>460</v>
      </c>
      <c r="C916" s="23" t="s">
        <v>1337</v>
      </c>
      <c r="D916" s="51" t="s">
        <v>0</v>
      </c>
      <c r="E916" s="21">
        <v>50</v>
      </c>
    </row>
    <row r="917" spans="1:5" x14ac:dyDescent="0.2">
      <c r="A917" s="15">
        <v>906</v>
      </c>
      <c r="B917" s="23" t="s">
        <v>461</v>
      </c>
      <c r="C917" s="23" t="s">
        <v>1337</v>
      </c>
      <c r="D917" s="51" t="s">
        <v>0</v>
      </c>
      <c r="E917" s="21">
        <v>6</v>
      </c>
    </row>
    <row r="918" spans="1:5" x14ac:dyDescent="0.2">
      <c r="A918" s="15">
        <v>907</v>
      </c>
      <c r="B918" s="23" t="s">
        <v>462</v>
      </c>
      <c r="C918" s="23" t="s">
        <v>1337</v>
      </c>
      <c r="D918" s="51" t="s">
        <v>0</v>
      </c>
      <c r="E918" s="21">
        <v>6</v>
      </c>
    </row>
    <row r="919" spans="1:5" x14ac:dyDescent="0.2">
      <c r="A919" s="15">
        <v>908</v>
      </c>
      <c r="B919" s="23" t="s">
        <v>997</v>
      </c>
      <c r="C919" s="23" t="s">
        <v>1337</v>
      </c>
      <c r="D919" s="51" t="s">
        <v>0</v>
      </c>
      <c r="E919" s="21">
        <v>4</v>
      </c>
    </row>
    <row r="920" spans="1:5" x14ac:dyDescent="0.2">
      <c r="A920" s="15">
        <v>909</v>
      </c>
      <c r="B920" s="23" t="s">
        <v>463</v>
      </c>
      <c r="C920" s="23" t="s">
        <v>1337</v>
      </c>
      <c r="D920" s="51" t="s">
        <v>0</v>
      </c>
      <c r="E920" s="21">
        <v>6</v>
      </c>
    </row>
    <row r="921" spans="1:5" x14ac:dyDescent="0.2">
      <c r="A921" s="15">
        <v>910</v>
      </c>
      <c r="B921" s="23" t="s">
        <v>464</v>
      </c>
      <c r="C921" s="23" t="s">
        <v>1337</v>
      </c>
      <c r="D921" s="51" t="s">
        <v>0</v>
      </c>
      <c r="E921" s="21">
        <v>100</v>
      </c>
    </row>
    <row r="922" spans="1:5" x14ac:dyDescent="0.2">
      <c r="A922" s="15">
        <v>911</v>
      </c>
      <c r="B922" s="23" t="s">
        <v>465</v>
      </c>
      <c r="C922" s="23" t="s">
        <v>1337</v>
      </c>
      <c r="D922" s="51" t="s">
        <v>0</v>
      </c>
      <c r="E922" s="21">
        <v>44</v>
      </c>
    </row>
    <row r="923" spans="1:5" x14ac:dyDescent="0.2">
      <c r="A923" s="15">
        <v>912</v>
      </c>
      <c r="B923" s="23" t="s">
        <v>774</v>
      </c>
      <c r="C923" s="23" t="s">
        <v>1337</v>
      </c>
      <c r="D923" s="51" t="s">
        <v>7</v>
      </c>
      <c r="E923" s="21">
        <v>48</v>
      </c>
    </row>
    <row r="924" spans="1:5" x14ac:dyDescent="0.2">
      <c r="A924" s="15">
        <v>913</v>
      </c>
      <c r="B924" s="23" t="s">
        <v>998</v>
      </c>
      <c r="C924" s="23" t="s">
        <v>1337</v>
      </c>
      <c r="D924" s="51" t="s">
        <v>0</v>
      </c>
      <c r="E924" s="21">
        <v>23</v>
      </c>
    </row>
    <row r="925" spans="1:5" x14ac:dyDescent="0.2">
      <c r="A925" s="15">
        <v>914</v>
      </c>
      <c r="B925" s="23" t="s">
        <v>731</v>
      </c>
      <c r="C925" s="23" t="s">
        <v>1337</v>
      </c>
      <c r="D925" s="51" t="s">
        <v>0</v>
      </c>
      <c r="E925" s="21">
        <v>1</v>
      </c>
    </row>
    <row r="926" spans="1:5" x14ac:dyDescent="0.2">
      <c r="A926" s="15">
        <v>915</v>
      </c>
      <c r="B926" s="23" t="s">
        <v>732</v>
      </c>
      <c r="C926" s="23" t="s">
        <v>1337</v>
      </c>
      <c r="D926" s="51" t="s">
        <v>0</v>
      </c>
      <c r="E926" s="21">
        <v>2</v>
      </c>
    </row>
    <row r="927" spans="1:5" x14ac:dyDescent="0.2">
      <c r="A927" s="15">
        <v>916</v>
      </c>
      <c r="B927" s="23" t="s">
        <v>999</v>
      </c>
      <c r="C927" s="23" t="s">
        <v>1337</v>
      </c>
      <c r="D927" s="51" t="s">
        <v>0</v>
      </c>
      <c r="E927" s="21">
        <v>5</v>
      </c>
    </row>
    <row r="928" spans="1:5" x14ac:dyDescent="0.2">
      <c r="A928" s="15">
        <v>917</v>
      </c>
      <c r="B928" s="23" t="s">
        <v>466</v>
      </c>
      <c r="C928" s="23" t="s">
        <v>1337</v>
      </c>
      <c r="D928" s="51" t="s">
        <v>0</v>
      </c>
      <c r="E928" s="21">
        <v>2</v>
      </c>
    </row>
    <row r="929" spans="1:5" x14ac:dyDescent="0.2">
      <c r="A929" s="15">
        <v>918</v>
      </c>
      <c r="B929" s="23" t="s">
        <v>467</v>
      </c>
      <c r="C929" s="23" t="s">
        <v>1337</v>
      </c>
      <c r="D929" s="51" t="s">
        <v>0</v>
      </c>
      <c r="E929" s="21">
        <v>1</v>
      </c>
    </row>
    <row r="930" spans="1:5" x14ac:dyDescent="0.2">
      <c r="A930" s="15">
        <v>919</v>
      </c>
      <c r="B930" s="23" t="s">
        <v>468</v>
      </c>
      <c r="C930" s="23" t="s">
        <v>1337</v>
      </c>
      <c r="D930" s="51" t="s">
        <v>0</v>
      </c>
      <c r="E930" s="21">
        <v>1</v>
      </c>
    </row>
    <row r="931" spans="1:5" x14ac:dyDescent="0.2">
      <c r="A931" s="15">
        <v>920</v>
      </c>
      <c r="B931" s="23" t="s">
        <v>469</v>
      </c>
      <c r="C931" s="23" t="s">
        <v>1337</v>
      </c>
      <c r="D931" s="51" t="s">
        <v>0</v>
      </c>
      <c r="E931" s="21">
        <v>1</v>
      </c>
    </row>
    <row r="932" spans="1:5" x14ac:dyDescent="0.2">
      <c r="A932" s="15">
        <v>921</v>
      </c>
      <c r="B932" s="23" t="s">
        <v>470</v>
      </c>
      <c r="C932" s="23" t="s">
        <v>1337</v>
      </c>
      <c r="D932" s="51" t="s">
        <v>0</v>
      </c>
      <c r="E932" s="21">
        <v>50</v>
      </c>
    </row>
    <row r="933" spans="1:5" x14ac:dyDescent="0.2">
      <c r="A933" s="15">
        <v>922</v>
      </c>
      <c r="B933" s="23" t="s">
        <v>471</v>
      </c>
      <c r="C933" s="23" t="s">
        <v>1337</v>
      </c>
      <c r="D933" s="51" t="s">
        <v>0</v>
      </c>
      <c r="E933" s="21">
        <v>30</v>
      </c>
    </row>
    <row r="934" spans="1:5" x14ac:dyDescent="0.2">
      <c r="A934" s="15">
        <v>923</v>
      </c>
      <c r="B934" s="23" t="s">
        <v>472</v>
      </c>
      <c r="C934" s="23" t="s">
        <v>1337</v>
      </c>
      <c r="D934" s="51" t="s">
        <v>0</v>
      </c>
      <c r="E934" s="21">
        <v>10</v>
      </c>
    </row>
    <row r="935" spans="1:5" x14ac:dyDescent="0.2">
      <c r="A935" s="15">
        <v>924</v>
      </c>
      <c r="B935" s="23" t="s">
        <v>473</v>
      </c>
      <c r="C935" s="23" t="s">
        <v>1337</v>
      </c>
      <c r="D935" s="51" t="s">
        <v>0</v>
      </c>
      <c r="E935" s="21">
        <v>20</v>
      </c>
    </row>
    <row r="936" spans="1:5" x14ac:dyDescent="0.2">
      <c r="A936" s="15">
        <v>925</v>
      </c>
      <c r="B936" s="23" t="s">
        <v>474</v>
      </c>
      <c r="C936" s="23" t="s">
        <v>1337</v>
      </c>
      <c r="D936" s="51" t="s">
        <v>0</v>
      </c>
      <c r="E936" s="21">
        <v>20</v>
      </c>
    </row>
    <row r="937" spans="1:5" x14ac:dyDescent="0.2">
      <c r="A937" s="15">
        <v>926</v>
      </c>
      <c r="B937" s="23" t="s">
        <v>475</v>
      </c>
      <c r="C937" s="23" t="s">
        <v>1337</v>
      </c>
      <c r="D937" s="51" t="s">
        <v>0</v>
      </c>
      <c r="E937" s="21">
        <v>25</v>
      </c>
    </row>
    <row r="938" spans="1:5" x14ac:dyDescent="0.2">
      <c r="A938" s="15">
        <v>927</v>
      </c>
      <c r="B938" s="23" t="s">
        <v>476</v>
      </c>
      <c r="C938" s="23" t="s">
        <v>1337</v>
      </c>
      <c r="D938" s="51" t="s">
        <v>0</v>
      </c>
      <c r="E938" s="21">
        <v>3</v>
      </c>
    </row>
    <row r="939" spans="1:5" x14ac:dyDescent="0.2">
      <c r="A939" s="15">
        <v>928</v>
      </c>
      <c r="B939" s="23" t="s">
        <v>860</v>
      </c>
      <c r="C939" s="23" t="s">
        <v>1337</v>
      </c>
      <c r="D939" s="51" t="s">
        <v>0</v>
      </c>
      <c r="E939" s="21">
        <v>2</v>
      </c>
    </row>
    <row r="940" spans="1:5" x14ac:dyDescent="0.2">
      <c r="A940" s="15">
        <v>929</v>
      </c>
      <c r="B940" s="23" t="s">
        <v>1000</v>
      </c>
      <c r="C940" s="23" t="s">
        <v>1337</v>
      </c>
      <c r="D940" s="51" t="s">
        <v>0</v>
      </c>
      <c r="E940" s="21">
        <v>19</v>
      </c>
    </row>
    <row r="941" spans="1:5" x14ac:dyDescent="0.2">
      <c r="A941" s="15">
        <v>930</v>
      </c>
      <c r="B941" s="23" t="s">
        <v>1001</v>
      </c>
      <c r="C941" s="23" t="s">
        <v>1337</v>
      </c>
      <c r="D941" s="51" t="s">
        <v>0</v>
      </c>
      <c r="E941" s="21">
        <v>22</v>
      </c>
    </row>
    <row r="942" spans="1:5" x14ac:dyDescent="0.2">
      <c r="A942" s="15">
        <v>931</v>
      </c>
      <c r="B942" s="23" t="s">
        <v>1135</v>
      </c>
      <c r="C942" s="23" t="s">
        <v>1337</v>
      </c>
      <c r="D942" s="51" t="s">
        <v>0</v>
      </c>
      <c r="E942" s="21">
        <v>3</v>
      </c>
    </row>
    <row r="943" spans="1:5" x14ac:dyDescent="0.2">
      <c r="A943" s="15">
        <v>932</v>
      </c>
      <c r="B943" s="23" t="s">
        <v>477</v>
      </c>
      <c r="C943" s="23" t="s">
        <v>1337</v>
      </c>
      <c r="D943" s="51" t="s">
        <v>0</v>
      </c>
      <c r="E943" s="21">
        <v>2</v>
      </c>
    </row>
    <row r="944" spans="1:5" x14ac:dyDescent="0.2">
      <c r="A944" s="15">
        <v>933</v>
      </c>
      <c r="B944" s="23" t="s">
        <v>1002</v>
      </c>
      <c r="C944" s="23" t="s">
        <v>1337</v>
      </c>
      <c r="D944" s="51" t="s">
        <v>0</v>
      </c>
      <c r="E944" s="21">
        <v>4</v>
      </c>
    </row>
    <row r="945" spans="1:5" x14ac:dyDescent="0.2">
      <c r="A945" s="15">
        <v>934</v>
      </c>
      <c r="B945" s="23" t="s">
        <v>861</v>
      </c>
      <c r="C945" s="23" t="s">
        <v>1337</v>
      </c>
      <c r="D945" s="51" t="s">
        <v>0</v>
      </c>
      <c r="E945" s="21">
        <v>4</v>
      </c>
    </row>
    <row r="946" spans="1:5" x14ac:dyDescent="0.2">
      <c r="A946" s="15">
        <v>935</v>
      </c>
      <c r="B946" s="23" t="s">
        <v>478</v>
      </c>
      <c r="C946" s="23" t="s">
        <v>1337</v>
      </c>
      <c r="D946" s="51" t="s">
        <v>0</v>
      </c>
      <c r="E946" s="21">
        <v>4</v>
      </c>
    </row>
    <row r="947" spans="1:5" x14ac:dyDescent="0.2">
      <c r="A947" s="15">
        <v>936</v>
      </c>
      <c r="B947" s="23" t="s">
        <v>479</v>
      </c>
      <c r="C947" s="23" t="s">
        <v>1337</v>
      </c>
      <c r="D947" s="51" t="s">
        <v>0</v>
      </c>
      <c r="E947" s="21">
        <v>2</v>
      </c>
    </row>
    <row r="948" spans="1:5" x14ac:dyDescent="0.2">
      <c r="A948" s="15">
        <v>937</v>
      </c>
      <c r="B948" s="23" t="s">
        <v>480</v>
      </c>
      <c r="C948" s="23" t="s">
        <v>1337</v>
      </c>
      <c r="D948" s="51" t="s">
        <v>0</v>
      </c>
      <c r="E948" s="21">
        <v>2</v>
      </c>
    </row>
    <row r="949" spans="1:5" x14ac:dyDescent="0.2">
      <c r="A949" s="15">
        <v>938</v>
      </c>
      <c r="B949" s="23" t="s">
        <v>481</v>
      </c>
      <c r="C949" s="23" t="s">
        <v>1337</v>
      </c>
      <c r="D949" s="51" t="s">
        <v>0</v>
      </c>
      <c r="E949" s="21">
        <v>5</v>
      </c>
    </row>
    <row r="950" spans="1:5" x14ac:dyDescent="0.2">
      <c r="A950" s="15">
        <v>939</v>
      </c>
      <c r="B950" s="23" t="s">
        <v>482</v>
      </c>
      <c r="C950" s="23" t="s">
        <v>1337</v>
      </c>
      <c r="D950" s="51" t="s">
        <v>0</v>
      </c>
      <c r="E950" s="21">
        <v>1</v>
      </c>
    </row>
    <row r="951" spans="1:5" x14ac:dyDescent="0.2">
      <c r="A951" s="15">
        <v>940</v>
      </c>
      <c r="B951" s="23" t="s">
        <v>483</v>
      </c>
      <c r="C951" s="23" t="s">
        <v>1337</v>
      </c>
      <c r="D951" s="51" t="s">
        <v>0</v>
      </c>
      <c r="E951" s="21">
        <v>1</v>
      </c>
    </row>
    <row r="952" spans="1:5" x14ac:dyDescent="0.2">
      <c r="A952" s="15">
        <v>941</v>
      </c>
      <c r="B952" s="23" t="s">
        <v>484</v>
      </c>
      <c r="C952" s="23" t="s">
        <v>1337</v>
      </c>
      <c r="D952" s="51" t="s">
        <v>0</v>
      </c>
      <c r="E952" s="21">
        <v>8</v>
      </c>
    </row>
    <row r="953" spans="1:5" x14ac:dyDescent="0.2">
      <c r="A953" s="15">
        <v>942</v>
      </c>
      <c r="B953" s="23" t="s">
        <v>1261</v>
      </c>
      <c r="C953" s="23" t="s">
        <v>1337</v>
      </c>
      <c r="D953" s="51" t="s">
        <v>0</v>
      </c>
      <c r="E953" s="21">
        <v>1</v>
      </c>
    </row>
    <row r="954" spans="1:5" x14ac:dyDescent="0.2">
      <c r="A954" s="15">
        <v>943</v>
      </c>
      <c r="B954" s="23" t="s">
        <v>485</v>
      </c>
      <c r="C954" s="23" t="s">
        <v>1337</v>
      </c>
      <c r="D954" s="51" t="s">
        <v>0</v>
      </c>
      <c r="E954" s="21">
        <v>8</v>
      </c>
    </row>
    <row r="955" spans="1:5" x14ac:dyDescent="0.2">
      <c r="A955" s="15">
        <v>944</v>
      </c>
      <c r="B955" s="23" t="s">
        <v>486</v>
      </c>
      <c r="C955" s="23" t="s">
        <v>1337</v>
      </c>
      <c r="D955" s="51" t="s">
        <v>0</v>
      </c>
      <c r="E955" s="21">
        <v>3</v>
      </c>
    </row>
    <row r="956" spans="1:5" x14ac:dyDescent="0.2">
      <c r="A956" s="15">
        <v>945</v>
      </c>
      <c r="B956" s="23" t="s">
        <v>1003</v>
      </c>
      <c r="C956" s="23" t="s">
        <v>1337</v>
      </c>
      <c r="D956" s="51" t="s">
        <v>0</v>
      </c>
      <c r="E956" s="21">
        <v>66</v>
      </c>
    </row>
    <row r="957" spans="1:5" x14ac:dyDescent="0.2">
      <c r="A957" s="15">
        <v>946</v>
      </c>
      <c r="B957" s="23" t="s">
        <v>487</v>
      </c>
      <c r="C957" s="23" t="s">
        <v>1337</v>
      </c>
      <c r="D957" s="51" t="s">
        <v>0</v>
      </c>
      <c r="E957" s="21">
        <v>5</v>
      </c>
    </row>
    <row r="958" spans="1:5" x14ac:dyDescent="0.2">
      <c r="A958" s="15">
        <v>947</v>
      </c>
      <c r="B958" s="23" t="s">
        <v>1004</v>
      </c>
      <c r="C958" s="23" t="s">
        <v>1337</v>
      </c>
      <c r="D958" s="51" t="s">
        <v>0</v>
      </c>
      <c r="E958" s="21">
        <v>47</v>
      </c>
    </row>
    <row r="959" spans="1:5" x14ac:dyDescent="0.2">
      <c r="A959" s="15">
        <v>948</v>
      </c>
      <c r="B959" s="23" t="s">
        <v>1262</v>
      </c>
      <c r="C959" s="23" t="s">
        <v>1337</v>
      </c>
      <c r="D959" s="51" t="s">
        <v>0</v>
      </c>
      <c r="E959" s="21">
        <v>45</v>
      </c>
    </row>
    <row r="960" spans="1:5" x14ac:dyDescent="0.2">
      <c r="A960" s="15">
        <v>949</v>
      </c>
      <c r="B960" s="23" t="s">
        <v>488</v>
      </c>
      <c r="C960" s="23" t="s">
        <v>1337</v>
      </c>
      <c r="D960" s="51" t="s">
        <v>2</v>
      </c>
      <c r="E960" s="21">
        <v>1.9</v>
      </c>
    </row>
    <row r="961" spans="1:5" x14ac:dyDescent="0.2">
      <c r="A961" s="15">
        <v>950</v>
      </c>
      <c r="B961" s="23" t="s">
        <v>489</v>
      </c>
      <c r="C961" s="23" t="s">
        <v>1337</v>
      </c>
      <c r="D961" s="51" t="s">
        <v>0</v>
      </c>
      <c r="E961" s="21">
        <v>1</v>
      </c>
    </row>
    <row r="962" spans="1:5" x14ac:dyDescent="0.2">
      <c r="A962" s="15">
        <v>951</v>
      </c>
      <c r="B962" s="23" t="s">
        <v>490</v>
      </c>
      <c r="C962" s="23" t="s">
        <v>1337</v>
      </c>
      <c r="D962" s="51" t="s">
        <v>0</v>
      </c>
      <c r="E962" s="21">
        <v>10</v>
      </c>
    </row>
    <row r="963" spans="1:5" x14ac:dyDescent="0.2">
      <c r="A963" s="15">
        <v>952</v>
      </c>
      <c r="B963" s="23" t="s">
        <v>491</v>
      </c>
      <c r="C963" s="23" t="s">
        <v>1337</v>
      </c>
      <c r="D963" s="51" t="s">
        <v>0</v>
      </c>
      <c r="E963" s="21">
        <v>14</v>
      </c>
    </row>
    <row r="964" spans="1:5" x14ac:dyDescent="0.2">
      <c r="A964" s="15">
        <v>953</v>
      </c>
      <c r="B964" s="23" t="s">
        <v>492</v>
      </c>
      <c r="C964" s="23" t="s">
        <v>1337</v>
      </c>
      <c r="D964" s="51" t="s">
        <v>0</v>
      </c>
      <c r="E964" s="21">
        <v>6</v>
      </c>
    </row>
    <row r="965" spans="1:5" x14ac:dyDescent="0.2">
      <c r="A965" s="15">
        <v>954</v>
      </c>
      <c r="B965" s="23" t="s">
        <v>493</v>
      </c>
      <c r="C965" s="23" t="s">
        <v>1337</v>
      </c>
      <c r="D965" s="51" t="s">
        <v>0</v>
      </c>
      <c r="E965" s="21">
        <v>12</v>
      </c>
    </row>
    <row r="966" spans="1:5" x14ac:dyDescent="0.2">
      <c r="A966" s="15">
        <v>955</v>
      </c>
      <c r="B966" s="23" t="s">
        <v>494</v>
      </c>
      <c r="C966" s="23" t="s">
        <v>1337</v>
      </c>
      <c r="D966" s="51" t="s">
        <v>0</v>
      </c>
      <c r="E966" s="21">
        <v>6</v>
      </c>
    </row>
    <row r="967" spans="1:5" x14ac:dyDescent="0.2">
      <c r="A967" s="15">
        <v>956</v>
      </c>
      <c r="B967" s="23" t="s">
        <v>495</v>
      </c>
      <c r="C967" s="23" t="s">
        <v>1337</v>
      </c>
      <c r="D967" s="51" t="s">
        <v>0</v>
      </c>
      <c r="E967" s="21">
        <v>12</v>
      </c>
    </row>
    <row r="968" spans="1:5" x14ac:dyDescent="0.2">
      <c r="A968" s="15">
        <v>957</v>
      </c>
      <c r="B968" s="23" t="s">
        <v>496</v>
      </c>
      <c r="C968" s="23" t="s">
        <v>1337</v>
      </c>
      <c r="D968" s="51" t="s">
        <v>0</v>
      </c>
      <c r="E968" s="21">
        <v>6</v>
      </c>
    </row>
    <row r="969" spans="1:5" x14ac:dyDescent="0.2">
      <c r="A969" s="15">
        <v>958</v>
      </c>
      <c r="B969" s="23" t="s">
        <v>497</v>
      </c>
      <c r="C969" s="23" t="s">
        <v>1337</v>
      </c>
      <c r="D969" s="51" t="s">
        <v>0</v>
      </c>
      <c r="E969" s="21">
        <v>6</v>
      </c>
    </row>
    <row r="970" spans="1:5" x14ac:dyDescent="0.2">
      <c r="A970" s="15">
        <v>959</v>
      </c>
      <c r="B970" s="23" t="s">
        <v>498</v>
      </c>
      <c r="C970" s="23" t="s">
        <v>1337</v>
      </c>
      <c r="D970" s="51" t="s">
        <v>0</v>
      </c>
      <c r="E970" s="21">
        <v>3</v>
      </c>
    </row>
    <row r="971" spans="1:5" x14ac:dyDescent="0.2">
      <c r="A971" s="15">
        <v>960</v>
      </c>
      <c r="B971" s="23" t="s">
        <v>499</v>
      </c>
      <c r="C971" s="23" t="s">
        <v>1337</v>
      </c>
      <c r="D971" s="51" t="s">
        <v>0</v>
      </c>
      <c r="E971" s="21">
        <v>3</v>
      </c>
    </row>
    <row r="972" spans="1:5" x14ac:dyDescent="0.2">
      <c r="A972" s="15">
        <v>961</v>
      </c>
      <c r="B972" s="23" t="s">
        <v>500</v>
      </c>
      <c r="C972" s="23" t="s">
        <v>1337</v>
      </c>
      <c r="D972" s="51" t="s">
        <v>0</v>
      </c>
      <c r="E972" s="21">
        <v>3</v>
      </c>
    </row>
    <row r="973" spans="1:5" x14ac:dyDescent="0.2">
      <c r="A973" s="15">
        <v>962</v>
      </c>
      <c r="B973" s="23" t="s">
        <v>501</v>
      </c>
      <c r="C973" s="23" t="s">
        <v>1337</v>
      </c>
      <c r="D973" s="51" t="s">
        <v>0</v>
      </c>
      <c r="E973" s="21">
        <v>2</v>
      </c>
    </row>
    <row r="974" spans="1:5" x14ac:dyDescent="0.2">
      <c r="A974" s="15">
        <v>963</v>
      </c>
      <c r="B974" s="23" t="s">
        <v>502</v>
      </c>
      <c r="C974" s="23" t="s">
        <v>1337</v>
      </c>
      <c r="D974" s="51" t="s">
        <v>0</v>
      </c>
      <c r="E974" s="21">
        <v>3</v>
      </c>
    </row>
    <row r="975" spans="1:5" x14ac:dyDescent="0.2">
      <c r="A975" s="15">
        <v>964</v>
      </c>
      <c r="B975" s="23" t="s">
        <v>503</v>
      </c>
      <c r="C975" s="23" t="s">
        <v>1337</v>
      </c>
      <c r="D975" s="51" t="s">
        <v>0</v>
      </c>
      <c r="E975" s="21">
        <v>2</v>
      </c>
    </row>
    <row r="976" spans="1:5" x14ac:dyDescent="0.2">
      <c r="A976" s="15">
        <v>965</v>
      </c>
      <c r="B976" s="23" t="s">
        <v>504</v>
      </c>
      <c r="C976" s="23" t="s">
        <v>1337</v>
      </c>
      <c r="D976" s="51" t="s">
        <v>0</v>
      </c>
      <c r="E976" s="21">
        <v>3</v>
      </c>
    </row>
    <row r="977" spans="1:5" x14ac:dyDescent="0.2">
      <c r="A977" s="15">
        <v>966</v>
      </c>
      <c r="B977" s="23" t="s">
        <v>505</v>
      </c>
      <c r="C977" s="23" t="s">
        <v>1337</v>
      </c>
      <c r="D977" s="51" t="s">
        <v>0</v>
      </c>
      <c r="E977" s="21">
        <v>3</v>
      </c>
    </row>
    <row r="978" spans="1:5" x14ac:dyDescent="0.2">
      <c r="A978" s="15">
        <v>967</v>
      </c>
      <c r="B978" s="23" t="s">
        <v>1005</v>
      </c>
      <c r="C978" s="23" t="s">
        <v>1337</v>
      </c>
      <c r="D978" s="51" t="s">
        <v>0</v>
      </c>
      <c r="E978" s="21">
        <v>1</v>
      </c>
    </row>
    <row r="979" spans="1:5" x14ac:dyDescent="0.2">
      <c r="A979" s="15">
        <v>968</v>
      </c>
      <c r="B979" s="23" t="s">
        <v>506</v>
      </c>
      <c r="C979" s="23" t="s">
        <v>1337</v>
      </c>
      <c r="D979" s="51" t="s">
        <v>0</v>
      </c>
      <c r="E979" s="21">
        <v>3</v>
      </c>
    </row>
    <row r="980" spans="1:5" x14ac:dyDescent="0.2">
      <c r="A980" s="15">
        <v>969</v>
      </c>
      <c r="B980" s="23" t="s">
        <v>507</v>
      </c>
      <c r="C980" s="23" t="s">
        <v>1337</v>
      </c>
      <c r="D980" s="51" t="s">
        <v>0</v>
      </c>
      <c r="E980" s="21">
        <v>1</v>
      </c>
    </row>
    <row r="981" spans="1:5" x14ac:dyDescent="0.2">
      <c r="A981" s="15">
        <v>970</v>
      </c>
      <c r="B981" s="23" t="s">
        <v>508</v>
      </c>
      <c r="C981" s="23" t="s">
        <v>1337</v>
      </c>
      <c r="D981" s="51" t="s">
        <v>0</v>
      </c>
      <c r="E981" s="21">
        <v>18</v>
      </c>
    </row>
    <row r="982" spans="1:5" x14ac:dyDescent="0.2">
      <c r="A982" s="15">
        <v>971</v>
      </c>
      <c r="B982" s="23" t="s">
        <v>509</v>
      </c>
      <c r="C982" s="23" t="s">
        <v>1337</v>
      </c>
      <c r="D982" s="51" t="s">
        <v>0</v>
      </c>
      <c r="E982" s="21">
        <v>1</v>
      </c>
    </row>
    <row r="983" spans="1:5" x14ac:dyDescent="0.2">
      <c r="A983" s="15">
        <v>972</v>
      </c>
      <c r="B983" s="23" t="s">
        <v>510</v>
      </c>
      <c r="C983" s="23" t="s">
        <v>1337</v>
      </c>
      <c r="D983" s="51" t="s">
        <v>0</v>
      </c>
      <c r="E983" s="21">
        <v>1</v>
      </c>
    </row>
    <row r="984" spans="1:5" x14ac:dyDescent="0.2">
      <c r="A984" s="15">
        <v>973</v>
      </c>
      <c r="B984" s="23" t="s">
        <v>1263</v>
      </c>
      <c r="C984" s="23" t="s">
        <v>1337</v>
      </c>
      <c r="D984" s="51" t="s">
        <v>0</v>
      </c>
      <c r="E984" s="21">
        <v>2</v>
      </c>
    </row>
    <row r="985" spans="1:5" x14ac:dyDescent="0.2">
      <c r="A985" s="15">
        <v>974</v>
      </c>
      <c r="B985" s="23" t="s">
        <v>511</v>
      </c>
      <c r="C985" s="23" t="s">
        <v>1337</v>
      </c>
      <c r="D985" s="51" t="s">
        <v>0</v>
      </c>
      <c r="E985" s="21">
        <v>2</v>
      </c>
    </row>
    <row r="986" spans="1:5" x14ac:dyDescent="0.2">
      <c r="A986" s="15">
        <v>975</v>
      </c>
      <c r="B986" s="23" t="s">
        <v>512</v>
      </c>
      <c r="C986" s="23" t="s">
        <v>1337</v>
      </c>
      <c r="D986" s="51" t="s">
        <v>0</v>
      </c>
      <c r="E986" s="21">
        <v>4</v>
      </c>
    </row>
    <row r="987" spans="1:5" x14ac:dyDescent="0.2">
      <c r="A987" s="15">
        <v>976</v>
      </c>
      <c r="B987" s="23" t="s">
        <v>862</v>
      </c>
      <c r="C987" s="23" t="s">
        <v>1337</v>
      </c>
      <c r="D987" s="51" t="s">
        <v>16</v>
      </c>
      <c r="E987" s="21">
        <v>25</v>
      </c>
    </row>
    <row r="988" spans="1:5" x14ac:dyDescent="0.2">
      <c r="A988" s="15">
        <v>977</v>
      </c>
      <c r="B988" s="23" t="s">
        <v>863</v>
      </c>
      <c r="C988" s="23" t="s">
        <v>1337</v>
      </c>
      <c r="D988" s="51" t="s">
        <v>0</v>
      </c>
      <c r="E988" s="21">
        <v>2</v>
      </c>
    </row>
    <row r="989" spans="1:5" x14ac:dyDescent="0.2">
      <c r="A989" s="15">
        <v>978</v>
      </c>
      <c r="B989" s="23" t="s">
        <v>864</v>
      </c>
      <c r="C989" s="23" t="s">
        <v>1337</v>
      </c>
      <c r="D989" s="51" t="s">
        <v>0</v>
      </c>
      <c r="E989" s="21">
        <v>2</v>
      </c>
    </row>
    <row r="990" spans="1:5" x14ac:dyDescent="0.2">
      <c r="A990" s="15">
        <v>979</v>
      </c>
      <c r="B990" s="23" t="s">
        <v>865</v>
      </c>
      <c r="C990" s="23" t="s">
        <v>1337</v>
      </c>
      <c r="D990" s="51" t="s">
        <v>0</v>
      </c>
      <c r="E990" s="21">
        <v>2</v>
      </c>
    </row>
    <row r="991" spans="1:5" x14ac:dyDescent="0.2">
      <c r="A991" s="15">
        <v>980</v>
      </c>
      <c r="B991" s="23" t="s">
        <v>513</v>
      </c>
      <c r="C991" s="23" t="s">
        <v>1337</v>
      </c>
      <c r="D991" s="51" t="s">
        <v>0</v>
      </c>
      <c r="E991" s="21">
        <v>2</v>
      </c>
    </row>
    <row r="992" spans="1:5" x14ac:dyDescent="0.2">
      <c r="A992" s="15">
        <v>981</v>
      </c>
      <c r="B992" s="23" t="s">
        <v>866</v>
      </c>
      <c r="C992" s="23" t="s">
        <v>1337</v>
      </c>
      <c r="D992" s="51" t="s">
        <v>0</v>
      </c>
      <c r="E992" s="21">
        <v>3</v>
      </c>
    </row>
    <row r="993" spans="1:5" x14ac:dyDescent="0.2">
      <c r="A993" s="15">
        <v>982</v>
      </c>
      <c r="B993" s="23" t="s">
        <v>514</v>
      </c>
      <c r="C993" s="23" t="s">
        <v>1337</v>
      </c>
      <c r="D993" s="51" t="s">
        <v>0</v>
      </c>
      <c r="E993" s="21">
        <v>6</v>
      </c>
    </row>
    <row r="994" spans="1:5" x14ac:dyDescent="0.2">
      <c r="A994" s="15">
        <v>983</v>
      </c>
      <c r="B994" s="23" t="s">
        <v>515</v>
      </c>
      <c r="C994" s="23" t="s">
        <v>1337</v>
      </c>
      <c r="D994" s="51" t="s">
        <v>0</v>
      </c>
      <c r="E994" s="21">
        <v>4</v>
      </c>
    </row>
    <row r="995" spans="1:5" x14ac:dyDescent="0.2">
      <c r="A995" s="15">
        <v>984</v>
      </c>
      <c r="B995" s="23" t="s">
        <v>516</v>
      </c>
      <c r="C995" s="23" t="s">
        <v>1337</v>
      </c>
      <c r="D995" s="51" t="s">
        <v>0</v>
      </c>
      <c r="E995" s="21">
        <v>4</v>
      </c>
    </row>
    <row r="996" spans="1:5" x14ac:dyDescent="0.2">
      <c r="A996" s="15">
        <v>985</v>
      </c>
      <c r="B996" s="23" t="s">
        <v>517</v>
      </c>
      <c r="C996" s="23" t="s">
        <v>1337</v>
      </c>
      <c r="D996" s="51" t="s">
        <v>0</v>
      </c>
      <c r="E996" s="21">
        <v>4</v>
      </c>
    </row>
    <row r="997" spans="1:5" x14ac:dyDescent="0.2">
      <c r="A997" s="15">
        <v>986</v>
      </c>
      <c r="B997" s="23" t="s">
        <v>518</v>
      </c>
      <c r="C997" s="23" t="s">
        <v>1337</v>
      </c>
      <c r="D997" s="51" t="s">
        <v>0</v>
      </c>
      <c r="E997" s="21">
        <v>4</v>
      </c>
    </row>
    <row r="998" spans="1:5" x14ac:dyDescent="0.2">
      <c r="A998" s="15">
        <v>987</v>
      </c>
      <c r="B998" s="23" t="s">
        <v>519</v>
      </c>
      <c r="C998" s="23" t="s">
        <v>1337</v>
      </c>
      <c r="D998" s="51" t="s">
        <v>0</v>
      </c>
      <c r="E998" s="21">
        <v>3</v>
      </c>
    </row>
    <row r="999" spans="1:5" x14ac:dyDescent="0.2">
      <c r="A999" s="15">
        <v>988</v>
      </c>
      <c r="B999" s="23" t="s">
        <v>520</v>
      </c>
      <c r="C999" s="23" t="s">
        <v>1337</v>
      </c>
      <c r="D999" s="51" t="s">
        <v>0</v>
      </c>
      <c r="E999" s="21">
        <v>3</v>
      </c>
    </row>
    <row r="1000" spans="1:5" x14ac:dyDescent="0.2">
      <c r="A1000" s="15">
        <v>989</v>
      </c>
      <c r="B1000" s="23" t="s">
        <v>521</v>
      </c>
      <c r="C1000" s="23" t="s">
        <v>1337</v>
      </c>
      <c r="D1000" s="51" t="s">
        <v>0</v>
      </c>
      <c r="E1000" s="21">
        <v>10</v>
      </c>
    </row>
    <row r="1001" spans="1:5" x14ac:dyDescent="0.2">
      <c r="A1001" s="15">
        <v>990</v>
      </c>
      <c r="B1001" s="23" t="s">
        <v>522</v>
      </c>
      <c r="C1001" s="23" t="s">
        <v>1337</v>
      </c>
      <c r="D1001" s="51" t="s">
        <v>0</v>
      </c>
      <c r="E1001" s="21">
        <v>2</v>
      </c>
    </row>
    <row r="1002" spans="1:5" x14ac:dyDescent="0.2">
      <c r="A1002" s="15">
        <v>991</v>
      </c>
      <c r="B1002" s="23" t="s">
        <v>523</v>
      </c>
      <c r="C1002" s="23" t="s">
        <v>1337</v>
      </c>
      <c r="D1002" s="51" t="s">
        <v>0</v>
      </c>
      <c r="E1002" s="21">
        <v>15</v>
      </c>
    </row>
    <row r="1003" spans="1:5" x14ac:dyDescent="0.2">
      <c r="A1003" s="15">
        <v>992</v>
      </c>
      <c r="B1003" s="23" t="s">
        <v>524</v>
      </c>
      <c r="C1003" s="23" t="s">
        <v>1337</v>
      </c>
      <c r="D1003" s="51" t="s">
        <v>7</v>
      </c>
      <c r="E1003" s="21">
        <v>11</v>
      </c>
    </row>
    <row r="1004" spans="1:5" x14ac:dyDescent="0.2">
      <c r="A1004" s="15">
        <v>993</v>
      </c>
      <c r="B1004" s="23" t="s">
        <v>867</v>
      </c>
      <c r="C1004" s="23" t="s">
        <v>1337</v>
      </c>
      <c r="D1004" s="51" t="s">
        <v>7</v>
      </c>
      <c r="E1004" s="21">
        <v>8</v>
      </c>
    </row>
    <row r="1005" spans="1:5" x14ac:dyDescent="0.2">
      <c r="A1005" s="15">
        <v>994</v>
      </c>
      <c r="B1005" s="23" t="s">
        <v>525</v>
      </c>
      <c r="C1005" s="23" t="s">
        <v>1337</v>
      </c>
      <c r="D1005" s="51" t="s">
        <v>0</v>
      </c>
      <c r="E1005" s="21">
        <v>7</v>
      </c>
    </row>
    <row r="1006" spans="1:5" x14ac:dyDescent="0.2">
      <c r="A1006" s="15">
        <v>995</v>
      </c>
      <c r="B1006" s="23" t="s">
        <v>526</v>
      </c>
      <c r="C1006" s="23" t="s">
        <v>1337</v>
      </c>
      <c r="D1006" s="51" t="s">
        <v>0</v>
      </c>
      <c r="E1006" s="21">
        <v>1</v>
      </c>
    </row>
    <row r="1007" spans="1:5" x14ac:dyDescent="0.2">
      <c r="A1007" s="15">
        <v>996</v>
      </c>
      <c r="B1007" s="23" t="s">
        <v>527</v>
      </c>
      <c r="C1007" s="23" t="s">
        <v>1337</v>
      </c>
      <c r="D1007" s="51" t="s">
        <v>0</v>
      </c>
      <c r="E1007" s="21">
        <v>400</v>
      </c>
    </row>
    <row r="1008" spans="1:5" x14ac:dyDescent="0.2">
      <c r="A1008" s="15">
        <v>997</v>
      </c>
      <c r="B1008" s="23" t="s">
        <v>1006</v>
      </c>
      <c r="C1008" s="23" t="s">
        <v>1337</v>
      </c>
      <c r="D1008" s="51" t="s">
        <v>0</v>
      </c>
      <c r="E1008" s="21">
        <v>22</v>
      </c>
    </row>
    <row r="1009" spans="1:5" x14ac:dyDescent="0.2">
      <c r="A1009" s="15">
        <v>998</v>
      </c>
      <c r="B1009" s="23" t="s">
        <v>528</v>
      </c>
      <c r="C1009" s="23" t="s">
        <v>1337</v>
      </c>
      <c r="D1009" s="51" t="s">
        <v>0</v>
      </c>
      <c r="E1009" s="21">
        <v>30</v>
      </c>
    </row>
    <row r="1010" spans="1:5" x14ac:dyDescent="0.2">
      <c r="A1010" s="15">
        <v>999</v>
      </c>
      <c r="B1010" s="23" t="s">
        <v>529</v>
      </c>
      <c r="C1010" s="23" t="s">
        <v>1337</v>
      </c>
      <c r="D1010" s="51" t="s">
        <v>0</v>
      </c>
      <c r="E1010" s="21">
        <v>8</v>
      </c>
    </row>
    <row r="1011" spans="1:5" x14ac:dyDescent="0.2">
      <c r="A1011" s="15">
        <v>1000</v>
      </c>
      <c r="B1011" s="23" t="s">
        <v>530</v>
      </c>
      <c r="C1011" s="23" t="s">
        <v>1337</v>
      </c>
      <c r="D1011" s="51" t="s">
        <v>0</v>
      </c>
      <c r="E1011" s="21">
        <v>5</v>
      </c>
    </row>
    <row r="1012" spans="1:5" x14ac:dyDescent="0.2">
      <c r="A1012" s="15">
        <v>1001</v>
      </c>
      <c r="B1012" s="23" t="s">
        <v>531</v>
      </c>
      <c r="C1012" s="23" t="s">
        <v>1337</v>
      </c>
      <c r="D1012" s="51" t="s">
        <v>0</v>
      </c>
      <c r="E1012" s="21">
        <v>10</v>
      </c>
    </row>
    <row r="1013" spans="1:5" x14ac:dyDescent="0.2">
      <c r="A1013" s="15">
        <v>1002</v>
      </c>
      <c r="B1013" s="23" t="s">
        <v>1007</v>
      </c>
      <c r="C1013" s="23" t="s">
        <v>1337</v>
      </c>
      <c r="D1013" s="51" t="s">
        <v>0</v>
      </c>
      <c r="E1013" s="21">
        <v>7</v>
      </c>
    </row>
    <row r="1014" spans="1:5" x14ac:dyDescent="0.2">
      <c r="A1014" s="15">
        <v>1003</v>
      </c>
      <c r="B1014" s="23" t="s">
        <v>1008</v>
      </c>
      <c r="C1014" s="23" t="s">
        <v>1337</v>
      </c>
      <c r="D1014" s="51" t="s">
        <v>0</v>
      </c>
      <c r="E1014" s="21">
        <v>5</v>
      </c>
    </row>
    <row r="1015" spans="1:5" x14ac:dyDescent="0.2">
      <c r="A1015" s="15">
        <v>1004</v>
      </c>
      <c r="B1015" s="23" t="s">
        <v>1136</v>
      </c>
      <c r="C1015" s="23" t="s">
        <v>1337</v>
      </c>
      <c r="D1015" s="51" t="s">
        <v>2</v>
      </c>
      <c r="E1015" s="21">
        <v>53</v>
      </c>
    </row>
    <row r="1016" spans="1:5" ht="13.5" customHeight="1" x14ac:dyDescent="0.2">
      <c r="A1016" s="15">
        <v>1005</v>
      </c>
      <c r="B1016" s="23" t="s">
        <v>532</v>
      </c>
      <c r="C1016" s="23" t="s">
        <v>1337</v>
      </c>
      <c r="D1016" s="51" t="s">
        <v>0</v>
      </c>
      <c r="E1016" s="21">
        <v>8</v>
      </c>
    </row>
    <row r="1017" spans="1:5" x14ac:dyDescent="0.2">
      <c r="A1017" s="15">
        <v>1006</v>
      </c>
      <c r="B1017" s="23" t="s">
        <v>775</v>
      </c>
      <c r="C1017" s="23" t="s">
        <v>1337</v>
      </c>
      <c r="D1017" s="51" t="s">
        <v>0</v>
      </c>
      <c r="E1017" s="21">
        <v>137</v>
      </c>
    </row>
    <row r="1018" spans="1:5" x14ac:dyDescent="0.2">
      <c r="A1018" s="15">
        <v>1007</v>
      </c>
      <c r="B1018" s="23" t="s">
        <v>533</v>
      </c>
      <c r="C1018" s="23" t="s">
        <v>1337</v>
      </c>
      <c r="D1018" s="51" t="s">
        <v>0</v>
      </c>
      <c r="E1018" s="21">
        <v>90</v>
      </c>
    </row>
    <row r="1019" spans="1:5" x14ac:dyDescent="0.2">
      <c r="A1019" s="15">
        <v>1008</v>
      </c>
      <c r="B1019" s="23" t="s">
        <v>534</v>
      </c>
      <c r="C1019" s="23" t="s">
        <v>1337</v>
      </c>
      <c r="D1019" s="51" t="s">
        <v>0</v>
      </c>
      <c r="E1019" s="21">
        <v>2</v>
      </c>
    </row>
    <row r="1020" spans="1:5" x14ac:dyDescent="0.2">
      <c r="A1020" s="15">
        <v>1009</v>
      </c>
      <c r="B1020" s="23" t="s">
        <v>535</v>
      </c>
      <c r="C1020" s="23" t="s">
        <v>1337</v>
      </c>
      <c r="D1020" s="51" t="s">
        <v>0</v>
      </c>
      <c r="E1020" s="21">
        <v>7</v>
      </c>
    </row>
    <row r="1021" spans="1:5" x14ac:dyDescent="0.2">
      <c r="A1021" s="15">
        <v>1010</v>
      </c>
      <c r="B1021" s="23" t="s">
        <v>1009</v>
      </c>
      <c r="C1021" s="23" t="s">
        <v>1337</v>
      </c>
      <c r="D1021" s="51" t="s">
        <v>0</v>
      </c>
      <c r="E1021" s="21">
        <v>3</v>
      </c>
    </row>
    <row r="1022" spans="1:5" x14ac:dyDescent="0.2">
      <c r="A1022" s="15">
        <v>1011</v>
      </c>
      <c r="B1022" s="23" t="s">
        <v>536</v>
      </c>
      <c r="C1022" s="23" t="s">
        <v>1337</v>
      </c>
      <c r="D1022" s="51" t="s">
        <v>0</v>
      </c>
      <c r="E1022" s="21">
        <v>40</v>
      </c>
    </row>
    <row r="1023" spans="1:5" x14ac:dyDescent="0.2">
      <c r="A1023" s="15">
        <v>1012</v>
      </c>
      <c r="B1023" s="23" t="s">
        <v>1010</v>
      </c>
      <c r="C1023" s="23" t="s">
        <v>1337</v>
      </c>
      <c r="D1023" s="51" t="s">
        <v>0</v>
      </c>
      <c r="E1023" s="21">
        <v>28</v>
      </c>
    </row>
    <row r="1024" spans="1:5" x14ac:dyDescent="0.2">
      <c r="A1024" s="15">
        <v>1013</v>
      </c>
      <c r="B1024" s="23" t="s">
        <v>868</v>
      </c>
      <c r="C1024" s="23" t="s">
        <v>1337</v>
      </c>
      <c r="D1024" s="51" t="s">
        <v>0</v>
      </c>
      <c r="E1024" s="21">
        <v>4</v>
      </c>
    </row>
    <row r="1025" spans="1:5" x14ac:dyDescent="0.2">
      <c r="A1025" s="15">
        <v>1014</v>
      </c>
      <c r="B1025" s="23" t="s">
        <v>537</v>
      </c>
      <c r="C1025" s="23" t="s">
        <v>1337</v>
      </c>
      <c r="D1025" s="51" t="s">
        <v>0</v>
      </c>
      <c r="E1025" s="21">
        <v>3</v>
      </c>
    </row>
    <row r="1026" spans="1:5" x14ac:dyDescent="0.2">
      <c r="A1026" s="15">
        <v>1015</v>
      </c>
      <c r="B1026" s="23" t="s">
        <v>538</v>
      </c>
      <c r="C1026" s="23" t="s">
        <v>1337</v>
      </c>
      <c r="D1026" s="51" t="s">
        <v>0</v>
      </c>
      <c r="E1026" s="21">
        <v>2</v>
      </c>
    </row>
    <row r="1027" spans="1:5" x14ac:dyDescent="0.2">
      <c r="A1027" s="15">
        <v>1016</v>
      </c>
      <c r="B1027" s="23" t="s">
        <v>539</v>
      </c>
      <c r="C1027" s="23" t="s">
        <v>1337</v>
      </c>
      <c r="D1027" s="51" t="s">
        <v>0</v>
      </c>
      <c r="E1027" s="21">
        <v>2</v>
      </c>
    </row>
    <row r="1028" spans="1:5" x14ac:dyDescent="0.2">
      <c r="A1028" s="15">
        <v>1017</v>
      </c>
      <c r="B1028" s="23" t="s">
        <v>540</v>
      </c>
      <c r="C1028" s="23" t="s">
        <v>1337</v>
      </c>
      <c r="D1028" s="51" t="s">
        <v>0</v>
      </c>
      <c r="E1028" s="21">
        <v>2</v>
      </c>
    </row>
    <row r="1029" spans="1:5" x14ac:dyDescent="0.2">
      <c r="A1029" s="15">
        <v>1018</v>
      </c>
      <c r="B1029" s="23" t="s">
        <v>541</v>
      </c>
      <c r="C1029" s="23" t="s">
        <v>1337</v>
      </c>
      <c r="D1029" s="51" t="s">
        <v>0</v>
      </c>
      <c r="E1029" s="21">
        <v>3</v>
      </c>
    </row>
    <row r="1030" spans="1:5" x14ac:dyDescent="0.2">
      <c r="A1030" s="15">
        <v>1019</v>
      </c>
      <c r="B1030" s="23" t="s">
        <v>542</v>
      </c>
      <c r="C1030" s="23" t="s">
        <v>1337</v>
      </c>
      <c r="D1030" s="51" t="s">
        <v>0</v>
      </c>
      <c r="E1030" s="21">
        <v>20</v>
      </c>
    </row>
    <row r="1031" spans="1:5" x14ac:dyDescent="0.2">
      <c r="A1031" s="15">
        <v>1020</v>
      </c>
      <c r="B1031" s="23" t="s">
        <v>543</v>
      </c>
      <c r="C1031" s="23" t="s">
        <v>1337</v>
      </c>
      <c r="D1031" s="51" t="s">
        <v>0</v>
      </c>
      <c r="E1031" s="21">
        <v>20</v>
      </c>
    </row>
    <row r="1032" spans="1:5" x14ac:dyDescent="0.2">
      <c r="A1032" s="15">
        <v>1021</v>
      </c>
      <c r="B1032" s="23" t="s">
        <v>544</v>
      </c>
      <c r="C1032" s="23" t="s">
        <v>1337</v>
      </c>
      <c r="D1032" s="51" t="s">
        <v>0</v>
      </c>
      <c r="E1032" s="21">
        <v>20</v>
      </c>
    </row>
    <row r="1033" spans="1:5" x14ac:dyDescent="0.2">
      <c r="A1033" s="15">
        <v>1022</v>
      </c>
      <c r="B1033" s="23" t="s">
        <v>545</v>
      </c>
      <c r="C1033" s="23" t="s">
        <v>1337</v>
      </c>
      <c r="D1033" s="51" t="s">
        <v>0</v>
      </c>
      <c r="E1033" s="21">
        <v>45</v>
      </c>
    </row>
    <row r="1034" spans="1:5" x14ac:dyDescent="0.2">
      <c r="A1034" s="15">
        <v>1023</v>
      </c>
      <c r="B1034" s="23" t="s">
        <v>546</v>
      </c>
      <c r="C1034" s="23" t="s">
        <v>1337</v>
      </c>
      <c r="D1034" s="51" t="s">
        <v>0</v>
      </c>
      <c r="E1034" s="21">
        <v>45</v>
      </c>
    </row>
    <row r="1035" spans="1:5" x14ac:dyDescent="0.2">
      <c r="A1035" s="15">
        <v>1024</v>
      </c>
      <c r="B1035" s="23" t="s">
        <v>1011</v>
      </c>
      <c r="C1035" s="23" t="s">
        <v>1337</v>
      </c>
      <c r="D1035" s="51" t="s">
        <v>0</v>
      </c>
      <c r="E1035" s="21">
        <v>96</v>
      </c>
    </row>
    <row r="1036" spans="1:5" x14ac:dyDescent="0.2">
      <c r="A1036" s="15">
        <v>1025</v>
      </c>
      <c r="B1036" s="23" t="s">
        <v>1012</v>
      </c>
      <c r="C1036" s="23" t="s">
        <v>1337</v>
      </c>
      <c r="D1036" s="51" t="s">
        <v>0</v>
      </c>
      <c r="E1036" s="21">
        <v>10</v>
      </c>
    </row>
    <row r="1037" spans="1:5" x14ac:dyDescent="0.2">
      <c r="A1037" s="15">
        <v>1026</v>
      </c>
      <c r="B1037" s="23" t="s">
        <v>547</v>
      </c>
      <c r="C1037" s="23" t="s">
        <v>1337</v>
      </c>
      <c r="D1037" s="51" t="s">
        <v>0</v>
      </c>
      <c r="E1037" s="21">
        <v>39</v>
      </c>
    </row>
    <row r="1038" spans="1:5" x14ac:dyDescent="0.2">
      <c r="A1038" s="15">
        <v>1027</v>
      </c>
      <c r="B1038" s="23" t="s">
        <v>869</v>
      </c>
      <c r="C1038" s="23" t="s">
        <v>1337</v>
      </c>
      <c r="D1038" s="51" t="s">
        <v>0</v>
      </c>
      <c r="E1038" s="21">
        <v>73</v>
      </c>
    </row>
    <row r="1039" spans="1:5" x14ac:dyDescent="0.2">
      <c r="A1039" s="15">
        <v>1028</v>
      </c>
      <c r="B1039" s="23" t="s">
        <v>548</v>
      </c>
      <c r="C1039" s="23" t="s">
        <v>1337</v>
      </c>
      <c r="D1039" s="51" t="s">
        <v>0</v>
      </c>
      <c r="E1039" s="21">
        <v>13</v>
      </c>
    </row>
    <row r="1040" spans="1:5" x14ac:dyDescent="0.2">
      <c r="A1040" s="15">
        <v>1029</v>
      </c>
      <c r="B1040" s="23" t="s">
        <v>1013</v>
      </c>
      <c r="C1040" s="23" t="s">
        <v>1337</v>
      </c>
      <c r="D1040" s="51" t="s">
        <v>0</v>
      </c>
      <c r="E1040" s="21">
        <v>16</v>
      </c>
    </row>
    <row r="1041" spans="1:5" x14ac:dyDescent="0.2">
      <c r="A1041" s="15">
        <v>1030</v>
      </c>
      <c r="B1041" s="23" t="s">
        <v>549</v>
      </c>
      <c r="C1041" s="23" t="s">
        <v>1337</v>
      </c>
      <c r="D1041" s="51" t="s">
        <v>0</v>
      </c>
      <c r="E1041" s="21">
        <v>67</v>
      </c>
    </row>
    <row r="1042" spans="1:5" x14ac:dyDescent="0.2">
      <c r="A1042" s="15">
        <v>1031</v>
      </c>
      <c r="B1042" s="23" t="s">
        <v>870</v>
      </c>
      <c r="C1042" s="23" t="s">
        <v>1337</v>
      </c>
      <c r="D1042" s="51" t="s">
        <v>0</v>
      </c>
      <c r="E1042" s="21">
        <v>19</v>
      </c>
    </row>
    <row r="1043" spans="1:5" x14ac:dyDescent="0.2">
      <c r="A1043" s="15">
        <v>1032</v>
      </c>
      <c r="B1043" s="23" t="s">
        <v>550</v>
      </c>
      <c r="C1043" s="23" t="s">
        <v>1337</v>
      </c>
      <c r="D1043" s="51" t="s">
        <v>0</v>
      </c>
      <c r="E1043" s="21">
        <v>2</v>
      </c>
    </row>
    <row r="1044" spans="1:5" x14ac:dyDescent="0.2">
      <c r="A1044" s="15">
        <v>1033</v>
      </c>
      <c r="B1044" s="23" t="s">
        <v>776</v>
      </c>
      <c r="C1044" s="23" t="s">
        <v>1337</v>
      </c>
      <c r="D1044" s="51" t="s">
        <v>0</v>
      </c>
      <c r="E1044" s="21">
        <v>3</v>
      </c>
    </row>
    <row r="1045" spans="1:5" x14ac:dyDescent="0.2">
      <c r="A1045" s="15">
        <v>1034</v>
      </c>
      <c r="B1045" s="23" t="s">
        <v>551</v>
      </c>
      <c r="C1045" s="23" t="s">
        <v>1337</v>
      </c>
      <c r="D1045" s="51" t="s">
        <v>552</v>
      </c>
      <c r="E1045" s="21">
        <v>1</v>
      </c>
    </row>
    <row r="1046" spans="1:5" x14ac:dyDescent="0.2">
      <c r="A1046" s="15">
        <v>1035</v>
      </c>
      <c r="B1046" s="23" t="s">
        <v>553</v>
      </c>
      <c r="C1046" s="23" t="s">
        <v>1337</v>
      </c>
      <c r="D1046" s="51" t="s">
        <v>0</v>
      </c>
      <c r="E1046" s="21">
        <v>1</v>
      </c>
    </row>
    <row r="1047" spans="1:5" x14ac:dyDescent="0.2">
      <c r="A1047" s="15">
        <v>1036</v>
      </c>
      <c r="B1047" s="23" t="s">
        <v>1137</v>
      </c>
      <c r="C1047" s="23" t="s">
        <v>1337</v>
      </c>
      <c r="D1047" s="51" t="s">
        <v>0</v>
      </c>
      <c r="E1047" s="21">
        <v>12</v>
      </c>
    </row>
    <row r="1048" spans="1:5" x14ac:dyDescent="0.2">
      <c r="A1048" s="15">
        <v>1037</v>
      </c>
      <c r="B1048" s="23" t="s">
        <v>871</v>
      </c>
      <c r="C1048" s="23" t="s">
        <v>1337</v>
      </c>
      <c r="D1048" s="51" t="s">
        <v>0</v>
      </c>
      <c r="E1048" s="21">
        <v>1</v>
      </c>
    </row>
    <row r="1049" spans="1:5" x14ac:dyDescent="0.2">
      <c r="A1049" s="15">
        <v>1038</v>
      </c>
      <c r="B1049" s="23" t="s">
        <v>872</v>
      </c>
      <c r="C1049" s="23" t="s">
        <v>1337</v>
      </c>
      <c r="D1049" s="51" t="s">
        <v>0</v>
      </c>
      <c r="E1049" s="21">
        <v>1</v>
      </c>
    </row>
    <row r="1050" spans="1:5" x14ac:dyDescent="0.2">
      <c r="A1050" s="15">
        <v>1039</v>
      </c>
      <c r="B1050" s="23" t="s">
        <v>873</v>
      </c>
      <c r="C1050" s="23" t="s">
        <v>1337</v>
      </c>
      <c r="D1050" s="51" t="s">
        <v>0</v>
      </c>
      <c r="E1050" s="21">
        <v>1</v>
      </c>
    </row>
    <row r="1051" spans="1:5" x14ac:dyDescent="0.2">
      <c r="A1051" s="15">
        <v>1040</v>
      </c>
      <c r="B1051" s="23" t="s">
        <v>874</v>
      </c>
      <c r="C1051" s="23" t="s">
        <v>1337</v>
      </c>
      <c r="D1051" s="51" t="s">
        <v>0</v>
      </c>
      <c r="E1051" s="21">
        <v>1</v>
      </c>
    </row>
    <row r="1052" spans="1:5" x14ac:dyDescent="0.2">
      <c r="A1052" s="15">
        <v>1041</v>
      </c>
      <c r="B1052" s="23" t="s">
        <v>875</v>
      </c>
      <c r="C1052" s="23" t="s">
        <v>1337</v>
      </c>
      <c r="D1052" s="51" t="s">
        <v>0</v>
      </c>
      <c r="E1052" s="21">
        <v>3</v>
      </c>
    </row>
    <row r="1053" spans="1:5" x14ac:dyDescent="0.2">
      <c r="A1053" s="15">
        <v>1042</v>
      </c>
      <c r="B1053" s="23" t="s">
        <v>876</v>
      </c>
      <c r="C1053" s="23" t="s">
        <v>1337</v>
      </c>
      <c r="D1053" s="51" t="s">
        <v>0</v>
      </c>
      <c r="E1053" s="21">
        <v>7</v>
      </c>
    </row>
    <row r="1054" spans="1:5" x14ac:dyDescent="0.2">
      <c r="A1054" s="15">
        <v>1043</v>
      </c>
      <c r="B1054" s="23" t="s">
        <v>877</v>
      </c>
      <c r="C1054" s="23" t="s">
        <v>1337</v>
      </c>
      <c r="D1054" s="51" t="s">
        <v>0</v>
      </c>
      <c r="E1054" s="21">
        <v>1</v>
      </c>
    </row>
    <row r="1055" spans="1:5" x14ac:dyDescent="0.2">
      <c r="A1055" s="15">
        <v>1044</v>
      </c>
      <c r="B1055" s="23" t="s">
        <v>878</v>
      </c>
      <c r="C1055" s="23" t="s">
        <v>1337</v>
      </c>
      <c r="D1055" s="51" t="s">
        <v>0</v>
      </c>
      <c r="E1055" s="21">
        <v>2</v>
      </c>
    </row>
    <row r="1056" spans="1:5" x14ac:dyDescent="0.2">
      <c r="A1056" s="15">
        <v>1045</v>
      </c>
      <c r="B1056" s="23" t="s">
        <v>879</v>
      </c>
      <c r="C1056" s="23" t="s">
        <v>1337</v>
      </c>
      <c r="D1056" s="51" t="s">
        <v>0</v>
      </c>
      <c r="E1056" s="21">
        <v>1</v>
      </c>
    </row>
    <row r="1057" spans="1:5" x14ac:dyDescent="0.2">
      <c r="A1057" s="15">
        <v>1046</v>
      </c>
      <c r="B1057" s="23" t="s">
        <v>880</v>
      </c>
      <c r="C1057" s="23" t="s">
        <v>1337</v>
      </c>
      <c r="D1057" s="51" t="s">
        <v>0</v>
      </c>
      <c r="E1057" s="21">
        <v>20</v>
      </c>
    </row>
    <row r="1058" spans="1:5" x14ac:dyDescent="0.2">
      <c r="A1058" s="15">
        <v>1047</v>
      </c>
      <c r="B1058" s="23" t="s">
        <v>881</v>
      </c>
      <c r="C1058" s="23" t="s">
        <v>1337</v>
      </c>
      <c r="D1058" s="51" t="s">
        <v>0</v>
      </c>
      <c r="E1058" s="21">
        <v>20</v>
      </c>
    </row>
    <row r="1059" spans="1:5" x14ac:dyDescent="0.2">
      <c r="A1059" s="15">
        <v>1048</v>
      </c>
      <c r="B1059" s="23" t="s">
        <v>882</v>
      </c>
      <c r="C1059" s="23" t="s">
        <v>1337</v>
      </c>
      <c r="D1059" s="51" t="s">
        <v>0</v>
      </c>
      <c r="E1059" s="21">
        <v>2</v>
      </c>
    </row>
    <row r="1060" spans="1:5" x14ac:dyDescent="0.2">
      <c r="A1060" s="15">
        <v>1049</v>
      </c>
      <c r="B1060" s="23" t="s">
        <v>883</v>
      </c>
      <c r="C1060" s="23" t="s">
        <v>1337</v>
      </c>
      <c r="D1060" s="51" t="s">
        <v>0</v>
      </c>
      <c r="E1060" s="21">
        <v>2</v>
      </c>
    </row>
    <row r="1061" spans="1:5" x14ac:dyDescent="0.2">
      <c r="A1061" s="15">
        <v>1050</v>
      </c>
      <c r="B1061" s="23" t="s">
        <v>884</v>
      </c>
      <c r="C1061" s="23" t="s">
        <v>1337</v>
      </c>
      <c r="D1061" s="51" t="s">
        <v>0</v>
      </c>
      <c r="E1061" s="21">
        <v>1</v>
      </c>
    </row>
    <row r="1062" spans="1:5" x14ac:dyDescent="0.2">
      <c r="A1062" s="15">
        <v>1051</v>
      </c>
      <c r="B1062" s="23" t="s">
        <v>885</v>
      </c>
      <c r="C1062" s="23" t="s">
        <v>1337</v>
      </c>
      <c r="D1062" s="51" t="s">
        <v>0</v>
      </c>
      <c r="E1062" s="21">
        <v>1</v>
      </c>
    </row>
    <row r="1063" spans="1:5" x14ac:dyDescent="0.2">
      <c r="A1063" s="15">
        <v>1052</v>
      </c>
      <c r="B1063" s="23" t="s">
        <v>886</v>
      </c>
      <c r="C1063" s="23" t="s">
        <v>1337</v>
      </c>
      <c r="D1063" s="51" t="s">
        <v>0</v>
      </c>
      <c r="E1063" s="21">
        <v>1</v>
      </c>
    </row>
    <row r="1064" spans="1:5" x14ac:dyDescent="0.2">
      <c r="A1064" s="15">
        <v>1053</v>
      </c>
      <c r="B1064" s="23" t="s">
        <v>554</v>
      </c>
      <c r="C1064" s="23" t="s">
        <v>1337</v>
      </c>
      <c r="D1064" s="51" t="s">
        <v>0</v>
      </c>
      <c r="E1064" s="21">
        <v>2</v>
      </c>
    </row>
    <row r="1065" spans="1:5" x14ac:dyDescent="0.2">
      <c r="A1065" s="15">
        <v>1054</v>
      </c>
      <c r="B1065" s="23" t="s">
        <v>1138</v>
      </c>
      <c r="C1065" s="23" t="s">
        <v>1337</v>
      </c>
      <c r="D1065" s="51" t="s">
        <v>0</v>
      </c>
      <c r="E1065" s="21">
        <v>2</v>
      </c>
    </row>
    <row r="1066" spans="1:5" x14ac:dyDescent="0.2">
      <c r="A1066" s="15">
        <v>1055</v>
      </c>
      <c r="B1066" s="23" t="s">
        <v>1264</v>
      </c>
      <c r="C1066" s="23" t="s">
        <v>1337</v>
      </c>
      <c r="D1066" s="51" t="s">
        <v>0</v>
      </c>
      <c r="E1066" s="21">
        <v>3</v>
      </c>
    </row>
    <row r="1067" spans="1:5" x14ac:dyDescent="0.2">
      <c r="A1067" s="15">
        <v>1056</v>
      </c>
      <c r="B1067" s="23" t="s">
        <v>887</v>
      </c>
      <c r="C1067" s="23" t="s">
        <v>1337</v>
      </c>
      <c r="D1067" s="51" t="s">
        <v>0</v>
      </c>
      <c r="E1067" s="21">
        <v>2</v>
      </c>
    </row>
    <row r="1068" spans="1:5" x14ac:dyDescent="0.2">
      <c r="A1068" s="15">
        <v>1057</v>
      </c>
      <c r="B1068" s="23" t="s">
        <v>888</v>
      </c>
      <c r="C1068" s="23" t="s">
        <v>1337</v>
      </c>
      <c r="D1068" s="51" t="s">
        <v>0</v>
      </c>
      <c r="E1068" s="21">
        <v>6</v>
      </c>
    </row>
    <row r="1069" spans="1:5" x14ac:dyDescent="0.2">
      <c r="A1069" s="15">
        <v>1058</v>
      </c>
      <c r="B1069" s="23" t="s">
        <v>889</v>
      </c>
      <c r="C1069" s="23" t="s">
        <v>1337</v>
      </c>
      <c r="D1069" s="51" t="s">
        <v>0</v>
      </c>
      <c r="E1069" s="21">
        <v>1</v>
      </c>
    </row>
    <row r="1070" spans="1:5" x14ac:dyDescent="0.2">
      <c r="A1070" s="15">
        <v>1059</v>
      </c>
      <c r="B1070" s="23" t="s">
        <v>555</v>
      </c>
      <c r="C1070" s="23" t="s">
        <v>1337</v>
      </c>
      <c r="D1070" s="51" t="s">
        <v>0</v>
      </c>
      <c r="E1070" s="21">
        <v>2</v>
      </c>
    </row>
    <row r="1071" spans="1:5" x14ac:dyDescent="0.2">
      <c r="A1071" s="15">
        <v>1060</v>
      </c>
      <c r="B1071" s="23" t="s">
        <v>556</v>
      </c>
      <c r="C1071" s="23" t="s">
        <v>1337</v>
      </c>
      <c r="D1071" s="51" t="s">
        <v>0</v>
      </c>
      <c r="E1071" s="21">
        <v>3</v>
      </c>
    </row>
    <row r="1072" spans="1:5" x14ac:dyDescent="0.2">
      <c r="A1072" s="15">
        <v>1061</v>
      </c>
      <c r="B1072" s="23" t="s">
        <v>890</v>
      </c>
      <c r="C1072" s="23" t="s">
        <v>1337</v>
      </c>
      <c r="D1072" s="51" t="s">
        <v>0</v>
      </c>
      <c r="E1072" s="21">
        <v>5</v>
      </c>
    </row>
    <row r="1073" spans="1:5" x14ac:dyDescent="0.2">
      <c r="A1073" s="15">
        <v>1062</v>
      </c>
      <c r="B1073" s="23" t="s">
        <v>557</v>
      </c>
      <c r="C1073" s="23" t="s">
        <v>1337</v>
      </c>
      <c r="D1073" s="51" t="s">
        <v>0</v>
      </c>
      <c r="E1073" s="21">
        <v>1</v>
      </c>
    </row>
    <row r="1074" spans="1:5" x14ac:dyDescent="0.2">
      <c r="A1074" s="15">
        <v>1063</v>
      </c>
      <c r="B1074" s="23" t="s">
        <v>558</v>
      </c>
      <c r="C1074" s="23" t="s">
        <v>1337</v>
      </c>
      <c r="D1074" s="51" t="s">
        <v>0</v>
      </c>
      <c r="E1074" s="21">
        <v>2</v>
      </c>
    </row>
    <row r="1075" spans="1:5" x14ac:dyDescent="0.2">
      <c r="A1075" s="15">
        <v>1064</v>
      </c>
      <c r="B1075" s="23" t="s">
        <v>891</v>
      </c>
      <c r="C1075" s="23" t="s">
        <v>1337</v>
      </c>
      <c r="D1075" s="51" t="s">
        <v>0</v>
      </c>
      <c r="E1075" s="21">
        <v>1</v>
      </c>
    </row>
    <row r="1076" spans="1:5" x14ac:dyDescent="0.2">
      <c r="A1076" s="15">
        <v>1065</v>
      </c>
      <c r="B1076" s="23" t="s">
        <v>892</v>
      </c>
      <c r="C1076" s="23" t="s">
        <v>1337</v>
      </c>
      <c r="D1076" s="51" t="s">
        <v>0</v>
      </c>
      <c r="E1076" s="21">
        <v>2</v>
      </c>
    </row>
    <row r="1077" spans="1:5" x14ac:dyDescent="0.2">
      <c r="A1077" s="15">
        <v>1066</v>
      </c>
      <c r="B1077" s="23" t="s">
        <v>559</v>
      </c>
      <c r="C1077" s="23" t="s">
        <v>1337</v>
      </c>
      <c r="D1077" s="51" t="s">
        <v>0</v>
      </c>
      <c r="E1077" s="21">
        <v>3</v>
      </c>
    </row>
    <row r="1078" spans="1:5" x14ac:dyDescent="0.2">
      <c r="A1078" s="15">
        <v>1067</v>
      </c>
      <c r="B1078" s="23" t="s">
        <v>893</v>
      </c>
      <c r="C1078" s="23" t="s">
        <v>1337</v>
      </c>
      <c r="D1078" s="51" t="s">
        <v>0</v>
      </c>
      <c r="E1078" s="21">
        <v>3</v>
      </c>
    </row>
    <row r="1079" spans="1:5" x14ac:dyDescent="0.2">
      <c r="A1079" s="15">
        <v>1068</v>
      </c>
      <c r="B1079" s="23" t="s">
        <v>894</v>
      </c>
      <c r="C1079" s="23" t="s">
        <v>1337</v>
      </c>
      <c r="D1079" s="51" t="s">
        <v>0</v>
      </c>
      <c r="E1079" s="21">
        <v>1</v>
      </c>
    </row>
    <row r="1080" spans="1:5" x14ac:dyDescent="0.2">
      <c r="A1080" s="15">
        <v>1069</v>
      </c>
      <c r="B1080" s="23" t="s">
        <v>895</v>
      </c>
      <c r="C1080" s="23" t="s">
        <v>1337</v>
      </c>
      <c r="D1080" s="51" t="s">
        <v>0</v>
      </c>
      <c r="E1080" s="21">
        <v>2</v>
      </c>
    </row>
    <row r="1081" spans="1:5" x14ac:dyDescent="0.2">
      <c r="A1081" s="15">
        <v>1070</v>
      </c>
      <c r="B1081" s="23" t="s">
        <v>896</v>
      </c>
      <c r="C1081" s="23" t="s">
        <v>1337</v>
      </c>
      <c r="D1081" s="51" t="s">
        <v>0</v>
      </c>
      <c r="E1081" s="21">
        <v>1</v>
      </c>
    </row>
    <row r="1082" spans="1:5" x14ac:dyDescent="0.2">
      <c r="A1082" s="15">
        <v>1071</v>
      </c>
      <c r="B1082" s="23" t="s">
        <v>897</v>
      </c>
      <c r="C1082" s="23" t="s">
        <v>1337</v>
      </c>
      <c r="D1082" s="51" t="s">
        <v>0</v>
      </c>
      <c r="E1082" s="21">
        <v>1</v>
      </c>
    </row>
    <row r="1083" spans="1:5" x14ac:dyDescent="0.2">
      <c r="A1083" s="15">
        <v>1072</v>
      </c>
      <c r="B1083" s="23" t="s">
        <v>560</v>
      </c>
      <c r="C1083" s="23" t="s">
        <v>1337</v>
      </c>
      <c r="D1083" s="51" t="s">
        <v>0</v>
      </c>
      <c r="E1083" s="21">
        <v>1</v>
      </c>
    </row>
    <row r="1084" spans="1:5" x14ac:dyDescent="0.2">
      <c r="A1084" s="15">
        <v>1073</v>
      </c>
      <c r="B1084" s="23" t="s">
        <v>561</v>
      </c>
      <c r="C1084" s="23" t="s">
        <v>1337</v>
      </c>
      <c r="D1084" s="51" t="s">
        <v>0</v>
      </c>
      <c r="E1084" s="21">
        <v>4</v>
      </c>
    </row>
    <row r="1085" spans="1:5" ht="25.5" x14ac:dyDescent="0.2">
      <c r="A1085" s="15">
        <v>1074</v>
      </c>
      <c r="B1085" s="23" t="s">
        <v>562</v>
      </c>
      <c r="C1085" s="23" t="s">
        <v>1337</v>
      </c>
      <c r="D1085" s="51" t="s">
        <v>0</v>
      </c>
      <c r="E1085" s="21">
        <v>2</v>
      </c>
    </row>
    <row r="1086" spans="1:5" x14ac:dyDescent="0.2">
      <c r="A1086" s="15">
        <v>1075</v>
      </c>
      <c r="B1086" s="23" t="s">
        <v>563</v>
      </c>
      <c r="C1086" s="23" t="s">
        <v>1337</v>
      </c>
      <c r="D1086" s="51" t="s">
        <v>0</v>
      </c>
      <c r="E1086" s="21">
        <v>1</v>
      </c>
    </row>
    <row r="1087" spans="1:5" x14ac:dyDescent="0.2">
      <c r="A1087" s="15">
        <v>1076</v>
      </c>
      <c r="B1087" s="23" t="s">
        <v>564</v>
      </c>
      <c r="C1087" s="23" t="s">
        <v>1337</v>
      </c>
      <c r="D1087" s="51" t="s">
        <v>0</v>
      </c>
      <c r="E1087" s="21">
        <v>2</v>
      </c>
    </row>
    <row r="1088" spans="1:5" x14ac:dyDescent="0.2">
      <c r="A1088" s="15">
        <v>1077</v>
      </c>
      <c r="B1088" s="23" t="s">
        <v>565</v>
      </c>
      <c r="C1088" s="23" t="s">
        <v>1337</v>
      </c>
      <c r="D1088" s="51" t="s">
        <v>0</v>
      </c>
      <c r="E1088" s="21">
        <v>43</v>
      </c>
    </row>
    <row r="1089" spans="1:5" x14ac:dyDescent="0.2">
      <c r="A1089" s="15">
        <v>1078</v>
      </c>
      <c r="B1089" s="23" t="s">
        <v>566</v>
      </c>
      <c r="C1089" s="23" t="s">
        <v>1337</v>
      </c>
      <c r="D1089" s="51" t="s">
        <v>0</v>
      </c>
      <c r="E1089" s="21">
        <v>1</v>
      </c>
    </row>
    <row r="1090" spans="1:5" x14ac:dyDescent="0.2">
      <c r="A1090" s="15">
        <v>1079</v>
      </c>
      <c r="B1090" s="23" t="s">
        <v>567</v>
      </c>
      <c r="C1090" s="23" t="s">
        <v>1337</v>
      </c>
      <c r="D1090" s="51" t="s">
        <v>0</v>
      </c>
      <c r="E1090" s="21">
        <v>2</v>
      </c>
    </row>
    <row r="1091" spans="1:5" x14ac:dyDescent="0.2">
      <c r="A1091" s="15">
        <v>1080</v>
      </c>
      <c r="B1091" s="23" t="s">
        <v>1014</v>
      </c>
      <c r="C1091" s="23" t="s">
        <v>1337</v>
      </c>
      <c r="D1091" s="51" t="s">
        <v>0</v>
      </c>
      <c r="E1091" s="21">
        <v>10</v>
      </c>
    </row>
    <row r="1092" spans="1:5" x14ac:dyDescent="0.2">
      <c r="A1092" s="15">
        <v>1081</v>
      </c>
      <c r="B1092" s="23" t="s">
        <v>568</v>
      </c>
      <c r="C1092" s="23" t="s">
        <v>1337</v>
      </c>
      <c r="D1092" s="51" t="s">
        <v>0</v>
      </c>
      <c r="E1092" s="21">
        <v>1</v>
      </c>
    </row>
    <row r="1093" spans="1:5" x14ac:dyDescent="0.2">
      <c r="A1093" s="15">
        <v>1082</v>
      </c>
      <c r="B1093" s="23" t="s">
        <v>569</v>
      </c>
      <c r="C1093" s="23" t="s">
        <v>1337</v>
      </c>
      <c r="D1093" s="51" t="s">
        <v>16</v>
      </c>
      <c r="E1093" s="21">
        <v>96</v>
      </c>
    </row>
    <row r="1094" spans="1:5" x14ac:dyDescent="0.2">
      <c r="A1094" s="15">
        <v>1083</v>
      </c>
      <c r="B1094" s="23" t="s">
        <v>570</v>
      </c>
      <c r="C1094" s="23" t="s">
        <v>1337</v>
      </c>
      <c r="D1094" s="51" t="s">
        <v>0</v>
      </c>
      <c r="E1094" s="21">
        <v>12</v>
      </c>
    </row>
    <row r="1095" spans="1:5" x14ac:dyDescent="0.2">
      <c r="A1095" s="15">
        <v>1084</v>
      </c>
      <c r="B1095" s="23" t="s">
        <v>571</v>
      </c>
      <c r="C1095" s="23" t="s">
        <v>1337</v>
      </c>
      <c r="D1095" s="51" t="s">
        <v>0</v>
      </c>
      <c r="E1095" s="21">
        <v>100</v>
      </c>
    </row>
    <row r="1096" spans="1:5" x14ac:dyDescent="0.2">
      <c r="A1096" s="15">
        <v>1085</v>
      </c>
      <c r="B1096" s="23" t="s">
        <v>572</v>
      </c>
      <c r="C1096" s="23" t="s">
        <v>1337</v>
      </c>
      <c r="D1096" s="51" t="s">
        <v>0</v>
      </c>
      <c r="E1096" s="21">
        <v>10</v>
      </c>
    </row>
    <row r="1097" spans="1:5" x14ac:dyDescent="0.2">
      <c r="A1097" s="15">
        <v>1086</v>
      </c>
      <c r="B1097" s="23" t="s">
        <v>1015</v>
      </c>
      <c r="C1097" s="23" t="s">
        <v>1337</v>
      </c>
      <c r="D1097" s="51" t="s">
        <v>0</v>
      </c>
      <c r="E1097" s="21">
        <v>1</v>
      </c>
    </row>
    <row r="1098" spans="1:5" x14ac:dyDescent="0.2">
      <c r="A1098" s="15">
        <v>1087</v>
      </c>
      <c r="B1098" s="23" t="s">
        <v>573</v>
      </c>
      <c r="C1098" s="23" t="s">
        <v>1337</v>
      </c>
      <c r="D1098" s="51" t="s">
        <v>0</v>
      </c>
      <c r="E1098" s="21">
        <v>54</v>
      </c>
    </row>
    <row r="1099" spans="1:5" x14ac:dyDescent="0.2">
      <c r="A1099" s="15">
        <v>1088</v>
      </c>
      <c r="B1099" s="23" t="s">
        <v>574</v>
      </c>
      <c r="C1099" s="23" t="s">
        <v>1337</v>
      </c>
      <c r="D1099" s="51" t="s">
        <v>12</v>
      </c>
      <c r="E1099" s="21">
        <v>1.9319999999999999</v>
      </c>
    </row>
    <row r="1100" spans="1:5" x14ac:dyDescent="0.2">
      <c r="A1100" s="15">
        <v>1089</v>
      </c>
      <c r="B1100" s="23" t="s">
        <v>575</v>
      </c>
      <c r="C1100" s="23" t="s">
        <v>1337</v>
      </c>
      <c r="D1100" s="51" t="s">
        <v>0</v>
      </c>
      <c r="E1100" s="21">
        <v>12</v>
      </c>
    </row>
    <row r="1101" spans="1:5" x14ac:dyDescent="0.2">
      <c r="A1101" s="15">
        <v>1090</v>
      </c>
      <c r="B1101" s="23" t="s">
        <v>1139</v>
      </c>
      <c r="C1101" s="23" t="s">
        <v>1337</v>
      </c>
      <c r="D1101" s="51" t="s">
        <v>0</v>
      </c>
      <c r="E1101" s="21">
        <v>23</v>
      </c>
    </row>
    <row r="1102" spans="1:5" x14ac:dyDescent="0.2">
      <c r="A1102" s="15">
        <v>1091</v>
      </c>
      <c r="B1102" s="23" t="s">
        <v>576</v>
      </c>
      <c r="C1102" s="23" t="s">
        <v>1337</v>
      </c>
      <c r="D1102" s="51" t="s">
        <v>0</v>
      </c>
      <c r="E1102" s="21">
        <v>3</v>
      </c>
    </row>
    <row r="1103" spans="1:5" x14ac:dyDescent="0.2">
      <c r="A1103" s="15">
        <v>1092</v>
      </c>
      <c r="B1103" s="23" t="s">
        <v>577</v>
      </c>
      <c r="C1103" s="23" t="s">
        <v>1337</v>
      </c>
      <c r="D1103" s="51" t="s">
        <v>0</v>
      </c>
      <c r="E1103" s="21">
        <v>2</v>
      </c>
    </row>
    <row r="1104" spans="1:5" x14ac:dyDescent="0.2">
      <c r="A1104" s="15">
        <v>1093</v>
      </c>
      <c r="B1104" s="23" t="s">
        <v>578</v>
      </c>
      <c r="C1104" s="23" t="s">
        <v>1337</v>
      </c>
      <c r="D1104" s="51" t="s">
        <v>0</v>
      </c>
      <c r="E1104" s="21">
        <v>2</v>
      </c>
    </row>
    <row r="1105" spans="1:5" x14ac:dyDescent="0.2">
      <c r="A1105" s="15">
        <v>1094</v>
      </c>
      <c r="B1105" s="23" t="s">
        <v>579</v>
      </c>
      <c r="C1105" s="23" t="s">
        <v>1337</v>
      </c>
      <c r="D1105" s="51" t="s">
        <v>7</v>
      </c>
      <c r="E1105" s="21">
        <v>3</v>
      </c>
    </row>
    <row r="1106" spans="1:5" x14ac:dyDescent="0.2">
      <c r="A1106" s="15">
        <v>1095</v>
      </c>
      <c r="B1106" s="23" t="s">
        <v>580</v>
      </c>
      <c r="C1106" s="23" t="s">
        <v>1337</v>
      </c>
      <c r="D1106" s="51" t="s">
        <v>0</v>
      </c>
      <c r="E1106" s="21">
        <v>1</v>
      </c>
    </row>
    <row r="1107" spans="1:5" x14ac:dyDescent="0.2">
      <c r="A1107" s="15">
        <v>1096</v>
      </c>
      <c r="B1107" s="23" t="s">
        <v>581</v>
      </c>
      <c r="C1107" s="23" t="s">
        <v>1337</v>
      </c>
      <c r="D1107" s="51" t="s">
        <v>0</v>
      </c>
      <c r="E1107" s="21">
        <v>1</v>
      </c>
    </row>
    <row r="1108" spans="1:5" x14ac:dyDescent="0.2">
      <c r="A1108" s="15">
        <v>1097</v>
      </c>
      <c r="B1108" s="23" t="s">
        <v>582</v>
      </c>
      <c r="C1108" s="23" t="s">
        <v>1337</v>
      </c>
      <c r="D1108" s="51" t="s">
        <v>0</v>
      </c>
      <c r="E1108" s="21">
        <v>1</v>
      </c>
    </row>
    <row r="1109" spans="1:5" x14ac:dyDescent="0.2">
      <c r="A1109" s="15">
        <v>1098</v>
      </c>
      <c r="B1109" s="23" t="s">
        <v>583</v>
      </c>
      <c r="C1109" s="23" t="s">
        <v>1337</v>
      </c>
      <c r="D1109" s="51" t="s">
        <v>0</v>
      </c>
      <c r="E1109" s="21">
        <v>1</v>
      </c>
    </row>
    <row r="1110" spans="1:5" x14ac:dyDescent="0.2">
      <c r="A1110" s="15">
        <v>1099</v>
      </c>
      <c r="B1110" s="23" t="s">
        <v>584</v>
      </c>
      <c r="C1110" s="23" t="s">
        <v>1337</v>
      </c>
      <c r="D1110" s="51" t="s">
        <v>0</v>
      </c>
      <c r="E1110" s="21">
        <v>1</v>
      </c>
    </row>
    <row r="1111" spans="1:5" x14ac:dyDescent="0.2">
      <c r="A1111" s="15">
        <v>1100</v>
      </c>
      <c r="B1111" s="23" t="s">
        <v>585</v>
      </c>
      <c r="C1111" s="23" t="s">
        <v>1337</v>
      </c>
      <c r="D1111" s="51" t="s">
        <v>16</v>
      </c>
      <c r="E1111" s="21">
        <v>210</v>
      </c>
    </row>
    <row r="1112" spans="1:5" x14ac:dyDescent="0.2">
      <c r="A1112" s="15">
        <v>1101</v>
      </c>
      <c r="B1112" s="23" t="s">
        <v>586</v>
      </c>
      <c r="C1112" s="23" t="s">
        <v>1337</v>
      </c>
      <c r="D1112" s="51" t="s">
        <v>16</v>
      </c>
      <c r="E1112" s="21">
        <v>220</v>
      </c>
    </row>
    <row r="1113" spans="1:5" x14ac:dyDescent="0.2">
      <c r="A1113" s="15">
        <v>1102</v>
      </c>
      <c r="B1113" s="23" t="s">
        <v>587</v>
      </c>
      <c r="C1113" s="23" t="s">
        <v>1337</v>
      </c>
      <c r="D1113" s="51" t="s">
        <v>16</v>
      </c>
      <c r="E1113" s="21">
        <v>20</v>
      </c>
    </row>
    <row r="1114" spans="1:5" x14ac:dyDescent="0.2">
      <c r="A1114" s="15">
        <v>1103</v>
      </c>
      <c r="B1114" s="23" t="s">
        <v>1016</v>
      </c>
      <c r="C1114" s="23" t="s">
        <v>1337</v>
      </c>
      <c r="D1114" s="51" t="s">
        <v>0</v>
      </c>
      <c r="E1114" s="21">
        <v>2</v>
      </c>
    </row>
    <row r="1115" spans="1:5" x14ac:dyDescent="0.2">
      <c r="A1115" s="15">
        <v>1104</v>
      </c>
      <c r="B1115" s="23" t="s">
        <v>588</v>
      </c>
      <c r="C1115" s="23" t="s">
        <v>1337</v>
      </c>
      <c r="D1115" s="51" t="s">
        <v>0</v>
      </c>
      <c r="E1115" s="21">
        <v>3</v>
      </c>
    </row>
    <row r="1116" spans="1:5" x14ac:dyDescent="0.2">
      <c r="A1116" s="15">
        <v>1105</v>
      </c>
      <c r="B1116" s="23" t="s">
        <v>1140</v>
      </c>
      <c r="C1116" s="23" t="s">
        <v>1337</v>
      </c>
      <c r="D1116" s="51" t="s">
        <v>0</v>
      </c>
      <c r="E1116" s="21">
        <v>145</v>
      </c>
    </row>
    <row r="1117" spans="1:5" x14ac:dyDescent="0.2">
      <c r="A1117" s="15">
        <v>1106</v>
      </c>
      <c r="B1117" s="23" t="s">
        <v>1017</v>
      </c>
      <c r="C1117" s="23" t="s">
        <v>1337</v>
      </c>
      <c r="D1117" s="51" t="s">
        <v>0</v>
      </c>
      <c r="E1117" s="21">
        <v>6</v>
      </c>
    </row>
    <row r="1118" spans="1:5" x14ac:dyDescent="0.2">
      <c r="A1118" s="15">
        <v>1107</v>
      </c>
      <c r="B1118" s="23" t="s">
        <v>589</v>
      </c>
      <c r="C1118" s="23" t="s">
        <v>1337</v>
      </c>
      <c r="D1118" s="51" t="s">
        <v>0</v>
      </c>
      <c r="E1118" s="21">
        <v>2</v>
      </c>
    </row>
    <row r="1119" spans="1:5" x14ac:dyDescent="0.2">
      <c r="A1119" s="15">
        <v>1108</v>
      </c>
      <c r="B1119" s="23" t="s">
        <v>1141</v>
      </c>
      <c r="C1119" s="23" t="s">
        <v>1337</v>
      </c>
      <c r="D1119" s="51" t="s">
        <v>0</v>
      </c>
      <c r="E1119" s="21">
        <v>2</v>
      </c>
    </row>
    <row r="1120" spans="1:5" x14ac:dyDescent="0.2">
      <c r="A1120" s="15">
        <v>1109</v>
      </c>
      <c r="B1120" s="23" t="s">
        <v>590</v>
      </c>
      <c r="C1120" s="23" t="s">
        <v>1337</v>
      </c>
      <c r="D1120" s="51" t="s">
        <v>0</v>
      </c>
      <c r="E1120" s="21">
        <v>4</v>
      </c>
    </row>
    <row r="1121" spans="1:5" x14ac:dyDescent="0.2">
      <c r="A1121" s="15">
        <v>1110</v>
      </c>
      <c r="B1121" s="23" t="s">
        <v>898</v>
      </c>
      <c r="C1121" s="23" t="s">
        <v>1337</v>
      </c>
      <c r="D1121" s="51" t="s">
        <v>7</v>
      </c>
      <c r="E1121" s="21">
        <v>1</v>
      </c>
    </row>
    <row r="1122" spans="1:5" x14ac:dyDescent="0.2">
      <c r="A1122" s="15">
        <v>1111</v>
      </c>
      <c r="B1122" s="23" t="s">
        <v>591</v>
      </c>
      <c r="C1122" s="23" t="s">
        <v>1337</v>
      </c>
      <c r="D1122" s="51" t="s">
        <v>0</v>
      </c>
      <c r="E1122" s="21">
        <v>4</v>
      </c>
    </row>
    <row r="1123" spans="1:5" x14ac:dyDescent="0.2">
      <c r="A1123" s="15">
        <v>1112</v>
      </c>
      <c r="B1123" s="23" t="s">
        <v>592</v>
      </c>
      <c r="C1123" s="23" t="s">
        <v>1337</v>
      </c>
      <c r="D1123" s="51" t="s">
        <v>0</v>
      </c>
      <c r="E1123" s="21">
        <v>6</v>
      </c>
    </row>
    <row r="1124" spans="1:5" x14ac:dyDescent="0.2">
      <c r="A1124" s="15">
        <v>1113</v>
      </c>
      <c r="B1124" s="23" t="s">
        <v>593</v>
      </c>
      <c r="C1124" s="23" t="s">
        <v>1337</v>
      </c>
      <c r="D1124" s="51" t="s">
        <v>7</v>
      </c>
      <c r="E1124" s="21">
        <v>24</v>
      </c>
    </row>
    <row r="1125" spans="1:5" x14ac:dyDescent="0.2">
      <c r="A1125" s="15">
        <v>1114</v>
      </c>
      <c r="B1125" s="23" t="s">
        <v>899</v>
      </c>
      <c r="C1125" s="23" t="s">
        <v>1337</v>
      </c>
      <c r="D1125" s="51" t="s">
        <v>0</v>
      </c>
      <c r="E1125" s="21">
        <v>1</v>
      </c>
    </row>
    <row r="1126" spans="1:5" x14ac:dyDescent="0.2">
      <c r="A1126" s="15">
        <v>1115</v>
      </c>
      <c r="B1126" s="23" t="s">
        <v>594</v>
      </c>
      <c r="C1126" s="23" t="s">
        <v>1337</v>
      </c>
      <c r="D1126" s="51" t="s">
        <v>0</v>
      </c>
      <c r="E1126" s="21">
        <v>8</v>
      </c>
    </row>
    <row r="1127" spans="1:5" x14ac:dyDescent="0.2">
      <c r="A1127" s="15">
        <v>1116</v>
      </c>
      <c r="B1127" s="23" t="s">
        <v>595</v>
      </c>
      <c r="C1127" s="23" t="s">
        <v>1337</v>
      </c>
      <c r="D1127" s="51" t="s">
        <v>0</v>
      </c>
      <c r="E1127" s="21">
        <v>45</v>
      </c>
    </row>
    <row r="1128" spans="1:5" x14ac:dyDescent="0.2">
      <c r="A1128" s="15">
        <v>1117</v>
      </c>
      <c r="B1128" s="23" t="s">
        <v>596</v>
      </c>
      <c r="C1128" s="23" t="s">
        <v>1337</v>
      </c>
      <c r="D1128" s="51" t="s">
        <v>0</v>
      </c>
      <c r="E1128" s="21">
        <v>1</v>
      </c>
    </row>
    <row r="1129" spans="1:5" x14ac:dyDescent="0.2">
      <c r="A1129" s="15">
        <v>1118</v>
      </c>
      <c r="B1129" s="23" t="s">
        <v>900</v>
      </c>
      <c r="C1129" s="23" t="s">
        <v>1337</v>
      </c>
      <c r="D1129" s="51" t="s">
        <v>0</v>
      </c>
      <c r="E1129" s="21">
        <v>4</v>
      </c>
    </row>
    <row r="1130" spans="1:5" x14ac:dyDescent="0.2">
      <c r="A1130" s="15">
        <v>1119</v>
      </c>
      <c r="B1130" s="23" t="s">
        <v>597</v>
      </c>
      <c r="C1130" s="23" t="s">
        <v>1337</v>
      </c>
      <c r="D1130" s="51" t="s">
        <v>0</v>
      </c>
      <c r="E1130" s="21">
        <v>14</v>
      </c>
    </row>
    <row r="1131" spans="1:5" x14ac:dyDescent="0.2">
      <c r="A1131" s="15">
        <v>1120</v>
      </c>
      <c r="B1131" s="23" t="s">
        <v>598</v>
      </c>
      <c r="C1131" s="23" t="s">
        <v>1337</v>
      </c>
      <c r="D1131" s="51" t="s">
        <v>0</v>
      </c>
      <c r="E1131" s="21">
        <v>3</v>
      </c>
    </row>
    <row r="1132" spans="1:5" x14ac:dyDescent="0.2">
      <c r="A1132" s="15">
        <v>1121</v>
      </c>
      <c r="B1132" s="23" t="s">
        <v>599</v>
      </c>
      <c r="C1132" s="23" t="s">
        <v>1337</v>
      </c>
      <c r="D1132" s="51" t="s">
        <v>0</v>
      </c>
      <c r="E1132" s="21">
        <v>38</v>
      </c>
    </row>
    <row r="1133" spans="1:5" x14ac:dyDescent="0.2">
      <c r="A1133" s="15">
        <v>1122</v>
      </c>
      <c r="B1133" s="23" t="s">
        <v>901</v>
      </c>
      <c r="C1133" s="23" t="s">
        <v>1337</v>
      </c>
      <c r="D1133" s="51" t="s">
        <v>0</v>
      </c>
      <c r="E1133" s="21">
        <v>42</v>
      </c>
    </row>
    <row r="1134" spans="1:5" x14ac:dyDescent="0.2">
      <c r="A1134" s="15">
        <v>1123</v>
      </c>
      <c r="B1134" s="23" t="s">
        <v>600</v>
      </c>
      <c r="C1134" s="23" t="s">
        <v>1337</v>
      </c>
      <c r="D1134" s="51" t="s">
        <v>0</v>
      </c>
      <c r="E1134" s="21">
        <v>1</v>
      </c>
    </row>
    <row r="1135" spans="1:5" x14ac:dyDescent="0.2">
      <c r="A1135" s="15">
        <v>1124</v>
      </c>
      <c r="B1135" s="23" t="s">
        <v>601</v>
      </c>
      <c r="C1135" s="23" t="s">
        <v>1337</v>
      </c>
      <c r="D1135" s="51" t="s">
        <v>0</v>
      </c>
      <c r="E1135" s="21">
        <v>1</v>
      </c>
    </row>
    <row r="1136" spans="1:5" x14ac:dyDescent="0.2">
      <c r="A1136" s="15">
        <v>1125</v>
      </c>
      <c r="B1136" s="23" t="s">
        <v>602</v>
      </c>
      <c r="C1136" s="23" t="s">
        <v>1337</v>
      </c>
      <c r="D1136" s="51" t="s">
        <v>16</v>
      </c>
      <c r="E1136" s="21">
        <v>20</v>
      </c>
    </row>
    <row r="1137" spans="1:5" x14ac:dyDescent="0.2">
      <c r="A1137" s="15">
        <v>1126</v>
      </c>
      <c r="B1137" s="23" t="s">
        <v>603</v>
      </c>
      <c r="C1137" s="23" t="s">
        <v>1337</v>
      </c>
      <c r="D1137" s="51" t="s">
        <v>89</v>
      </c>
      <c r="E1137" s="21">
        <v>60</v>
      </c>
    </row>
    <row r="1138" spans="1:5" x14ac:dyDescent="0.2">
      <c r="A1138" s="15">
        <v>1127</v>
      </c>
      <c r="B1138" s="23" t="s">
        <v>604</v>
      </c>
      <c r="C1138" s="23" t="s">
        <v>1337</v>
      </c>
      <c r="D1138" s="51" t="s">
        <v>0</v>
      </c>
      <c r="E1138" s="21">
        <v>40</v>
      </c>
    </row>
    <row r="1139" spans="1:5" x14ac:dyDescent="0.2">
      <c r="A1139" s="15">
        <v>1128</v>
      </c>
      <c r="B1139" s="23" t="s">
        <v>1018</v>
      </c>
      <c r="C1139" s="23" t="s">
        <v>1337</v>
      </c>
      <c r="D1139" s="51" t="s">
        <v>0</v>
      </c>
      <c r="E1139" s="21">
        <v>9</v>
      </c>
    </row>
    <row r="1140" spans="1:5" x14ac:dyDescent="0.2">
      <c r="A1140" s="15">
        <v>1129</v>
      </c>
      <c r="B1140" s="23" t="s">
        <v>605</v>
      </c>
      <c r="C1140" s="23" t="s">
        <v>1337</v>
      </c>
      <c r="D1140" s="51" t="s">
        <v>0</v>
      </c>
      <c r="E1140" s="21">
        <v>4</v>
      </c>
    </row>
    <row r="1141" spans="1:5" x14ac:dyDescent="0.2">
      <c r="A1141" s="15">
        <v>1130</v>
      </c>
      <c r="B1141" s="23" t="s">
        <v>606</v>
      </c>
      <c r="C1141" s="23" t="s">
        <v>1337</v>
      </c>
      <c r="D1141" s="51" t="s">
        <v>0</v>
      </c>
      <c r="E1141" s="21">
        <v>1</v>
      </c>
    </row>
    <row r="1142" spans="1:5" x14ac:dyDescent="0.2">
      <c r="A1142" s="15">
        <v>1131</v>
      </c>
      <c r="B1142" s="23" t="s">
        <v>607</v>
      </c>
      <c r="C1142" s="23" t="s">
        <v>1337</v>
      </c>
      <c r="D1142" s="51" t="s">
        <v>0</v>
      </c>
      <c r="E1142" s="21">
        <v>24</v>
      </c>
    </row>
    <row r="1143" spans="1:5" x14ac:dyDescent="0.2">
      <c r="A1143" s="15">
        <v>1132</v>
      </c>
      <c r="B1143" s="23" t="s">
        <v>608</v>
      </c>
      <c r="C1143" s="23" t="s">
        <v>1337</v>
      </c>
      <c r="D1143" s="51" t="s">
        <v>0</v>
      </c>
      <c r="E1143" s="21">
        <v>2</v>
      </c>
    </row>
    <row r="1144" spans="1:5" x14ac:dyDescent="0.2">
      <c r="A1144" s="15">
        <v>1133</v>
      </c>
      <c r="B1144" s="23" t="s">
        <v>609</v>
      </c>
      <c r="C1144" s="23" t="s">
        <v>1337</v>
      </c>
      <c r="D1144" s="51" t="s">
        <v>0</v>
      </c>
      <c r="E1144" s="21">
        <v>4</v>
      </c>
    </row>
    <row r="1145" spans="1:5" x14ac:dyDescent="0.2">
      <c r="A1145" s="15">
        <v>1134</v>
      </c>
      <c r="B1145" s="23" t="s">
        <v>610</v>
      </c>
      <c r="C1145" s="23" t="s">
        <v>1337</v>
      </c>
      <c r="D1145" s="51" t="s">
        <v>0</v>
      </c>
      <c r="E1145" s="21">
        <v>28</v>
      </c>
    </row>
    <row r="1146" spans="1:5" x14ac:dyDescent="0.2">
      <c r="A1146" s="15">
        <v>1135</v>
      </c>
      <c r="B1146" s="23" t="s">
        <v>611</v>
      </c>
      <c r="C1146" s="23" t="s">
        <v>1337</v>
      </c>
      <c r="D1146" s="51" t="s">
        <v>0</v>
      </c>
      <c r="E1146" s="21">
        <v>72</v>
      </c>
    </row>
    <row r="1147" spans="1:5" x14ac:dyDescent="0.2">
      <c r="A1147" s="15">
        <v>1136</v>
      </c>
      <c r="B1147" s="23" t="s">
        <v>902</v>
      </c>
      <c r="C1147" s="23" t="s">
        <v>1337</v>
      </c>
      <c r="D1147" s="51" t="s">
        <v>0</v>
      </c>
      <c r="E1147" s="21">
        <v>5</v>
      </c>
    </row>
    <row r="1148" spans="1:5" x14ac:dyDescent="0.2">
      <c r="A1148" s="15">
        <v>1137</v>
      </c>
      <c r="B1148" s="23" t="s">
        <v>612</v>
      </c>
      <c r="C1148" s="23" t="s">
        <v>1337</v>
      </c>
      <c r="D1148" s="51" t="s">
        <v>0</v>
      </c>
      <c r="E1148" s="21">
        <v>1</v>
      </c>
    </row>
    <row r="1149" spans="1:5" x14ac:dyDescent="0.2">
      <c r="A1149" s="15">
        <v>1138</v>
      </c>
      <c r="B1149" s="23" t="s">
        <v>613</v>
      </c>
      <c r="C1149" s="23" t="s">
        <v>1337</v>
      </c>
      <c r="D1149" s="51" t="s">
        <v>0</v>
      </c>
      <c r="E1149" s="21">
        <v>8</v>
      </c>
    </row>
    <row r="1150" spans="1:5" x14ac:dyDescent="0.2">
      <c r="A1150" s="15">
        <v>1139</v>
      </c>
      <c r="B1150" s="23" t="s">
        <v>614</v>
      </c>
      <c r="C1150" s="23" t="s">
        <v>1337</v>
      </c>
      <c r="D1150" s="51" t="s">
        <v>0</v>
      </c>
      <c r="E1150" s="21">
        <v>1</v>
      </c>
    </row>
    <row r="1151" spans="1:5" x14ac:dyDescent="0.2">
      <c r="A1151" s="15">
        <v>1140</v>
      </c>
      <c r="B1151" s="23" t="s">
        <v>615</v>
      </c>
      <c r="C1151" s="23" t="s">
        <v>1337</v>
      </c>
      <c r="D1151" s="51" t="s">
        <v>0</v>
      </c>
      <c r="E1151" s="21">
        <v>90</v>
      </c>
    </row>
    <row r="1152" spans="1:5" x14ac:dyDescent="0.2">
      <c r="A1152" s="15">
        <v>1141</v>
      </c>
      <c r="B1152" s="23" t="s">
        <v>616</v>
      </c>
      <c r="C1152" s="23" t="s">
        <v>1337</v>
      </c>
      <c r="D1152" s="51" t="s">
        <v>16</v>
      </c>
      <c r="E1152" s="21">
        <v>20</v>
      </c>
    </row>
    <row r="1153" spans="1:5" x14ac:dyDescent="0.2">
      <c r="A1153" s="15">
        <v>1142</v>
      </c>
      <c r="B1153" s="23" t="s">
        <v>103</v>
      </c>
      <c r="C1153" s="23" t="s">
        <v>1337</v>
      </c>
      <c r="D1153" s="51" t="s">
        <v>0</v>
      </c>
      <c r="E1153" s="21">
        <v>36</v>
      </c>
    </row>
    <row r="1154" spans="1:5" x14ac:dyDescent="0.2">
      <c r="A1154" s="15">
        <v>1143</v>
      </c>
      <c r="B1154" s="23" t="s">
        <v>617</v>
      </c>
      <c r="C1154" s="23" t="s">
        <v>1337</v>
      </c>
      <c r="D1154" s="51" t="s">
        <v>0</v>
      </c>
      <c r="E1154" s="21">
        <v>116</v>
      </c>
    </row>
    <row r="1155" spans="1:5" x14ac:dyDescent="0.2">
      <c r="A1155" s="15">
        <v>1144</v>
      </c>
      <c r="B1155" s="23" t="s">
        <v>618</v>
      </c>
      <c r="C1155" s="23" t="s">
        <v>1337</v>
      </c>
      <c r="D1155" s="51" t="s">
        <v>0</v>
      </c>
      <c r="E1155" s="21">
        <v>2</v>
      </c>
    </row>
    <row r="1156" spans="1:5" x14ac:dyDescent="0.2">
      <c r="A1156" s="15">
        <v>1145</v>
      </c>
      <c r="B1156" s="23" t="s">
        <v>1019</v>
      </c>
      <c r="C1156" s="23" t="s">
        <v>1337</v>
      </c>
      <c r="D1156" s="51" t="s">
        <v>0</v>
      </c>
      <c r="E1156" s="21">
        <v>1</v>
      </c>
    </row>
    <row r="1157" spans="1:5" x14ac:dyDescent="0.2">
      <c r="A1157" s="15">
        <v>1146</v>
      </c>
      <c r="B1157" s="23" t="s">
        <v>619</v>
      </c>
      <c r="C1157" s="23" t="s">
        <v>1337</v>
      </c>
      <c r="D1157" s="51" t="s">
        <v>0</v>
      </c>
      <c r="E1157" s="21">
        <v>4</v>
      </c>
    </row>
    <row r="1158" spans="1:5" x14ac:dyDescent="0.2">
      <c r="A1158" s="15">
        <v>1147</v>
      </c>
      <c r="B1158" s="23" t="s">
        <v>620</v>
      </c>
      <c r="C1158" s="23" t="s">
        <v>1337</v>
      </c>
      <c r="D1158" s="51" t="s">
        <v>0</v>
      </c>
      <c r="E1158" s="21">
        <v>3</v>
      </c>
    </row>
    <row r="1159" spans="1:5" ht="25.5" x14ac:dyDescent="0.2">
      <c r="A1159" s="15">
        <v>1148</v>
      </c>
      <c r="B1159" s="23" t="s">
        <v>621</v>
      </c>
      <c r="C1159" s="23" t="s">
        <v>1337</v>
      </c>
      <c r="D1159" s="51" t="s">
        <v>0</v>
      </c>
      <c r="E1159" s="21">
        <v>15</v>
      </c>
    </row>
    <row r="1160" spans="1:5" x14ac:dyDescent="0.2">
      <c r="A1160" s="15">
        <v>1149</v>
      </c>
      <c r="B1160" s="23" t="s">
        <v>622</v>
      </c>
      <c r="C1160" s="23" t="s">
        <v>1337</v>
      </c>
      <c r="D1160" s="51" t="s">
        <v>0</v>
      </c>
      <c r="E1160" s="21">
        <v>4</v>
      </c>
    </row>
    <row r="1161" spans="1:5" x14ac:dyDescent="0.2">
      <c r="A1161" s="15">
        <v>1150</v>
      </c>
      <c r="B1161" s="23" t="s">
        <v>623</v>
      </c>
      <c r="C1161" s="23" t="s">
        <v>1337</v>
      </c>
      <c r="D1161" s="51" t="s">
        <v>0</v>
      </c>
      <c r="E1161" s="21">
        <v>1</v>
      </c>
    </row>
    <row r="1162" spans="1:5" x14ac:dyDescent="0.2">
      <c r="A1162" s="15">
        <v>1151</v>
      </c>
      <c r="B1162" s="23" t="s">
        <v>624</v>
      </c>
      <c r="C1162" s="23" t="s">
        <v>1337</v>
      </c>
      <c r="D1162" s="51" t="s">
        <v>0</v>
      </c>
      <c r="E1162" s="21">
        <v>6</v>
      </c>
    </row>
    <row r="1163" spans="1:5" x14ac:dyDescent="0.2">
      <c r="A1163" s="15">
        <v>1152</v>
      </c>
      <c r="B1163" s="23" t="s">
        <v>625</v>
      </c>
      <c r="C1163" s="23" t="s">
        <v>1337</v>
      </c>
      <c r="D1163" s="51" t="s">
        <v>0</v>
      </c>
      <c r="E1163" s="21">
        <v>2</v>
      </c>
    </row>
    <row r="1164" spans="1:5" x14ac:dyDescent="0.2">
      <c r="A1164" s="15">
        <v>1153</v>
      </c>
      <c r="B1164" s="23" t="s">
        <v>626</v>
      </c>
      <c r="C1164" s="23" t="s">
        <v>1337</v>
      </c>
      <c r="D1164" s="51" t="s">
        <v>0</v>
      </c>
      <c r="E1164" s="21">
        <v>2</v>
      </c>
    </row>
    <row r="1165" spans="1:5" x14ac:dyDescent="0.2">
      <c r="A1165" s="15">
        <v>1154</v>
      </c>
      <c r="B1165" s="23" t="s">
        <v>903</v>
      </c>
      <c r="C1165" s="23" t="s">
        <v>1337</v>
      </c>
      <c r="D1165" s="51" t="s">
        <v>0</v>
      </c>
      <c r="E1165" s="21">
        <v>1</v>
      </c>
    </row>
    <row r="1166" spans="1:5" x14ac:dyDescent="0.2">
      <c r="A1166" s="15">
        <v>1155</v>
      </c>
      <c r="B1166" s="23" t="s">
        <v>627</v>
      </c>
      <c r="C1166" s="23" t="s">
        <v>1337</v>
      </c>
      <c r="D1166" s="51" t="s">
        <v>0</v>
      </c>
      <c r="E1166" s="21">
        <v>1</v>
      </c>
    </row>
    <row r="1167" spans="1:5" x14ac:dyDescent="0.2">
      <c r="A1167" s="15">
        <v>1156</v>
      </c>
      <c r="B1167" s="23" t="s">
        <v>628</v>
      </c>
      <c r="C1167" s="23" t="s">
        <v>1337</v>
      </c>
      <c r="D1167" s="51" t="s">
        <v>0</v>
      </c>
      <c r="E1167" s="21">
        <v>5</v>
      </c>
    </row>
    <row r="1168" spans="1:5" x14ac:dyDescent="0.2">
      <c r="A1168" s="15">
        <v>1157</v>
      </c>
      <c r="B1168" s="23" t="s">
        <v>1020</v>
      </c>
      <c r="C1168" s="23" t="s">
        <v>1337</v>
      </c>
      <c r="D1168" s="51" t="s">
        <v>0</v>
      </c>
      <c r="E1168" s="21">
        <v>5</v>
      </c>
    </row>
    <row r="1169" spans="1:5" x14ac:dyDescent="0.2">
      <c r="A1169" s="15">
        <v>1158</v>
      </c>
      <c r="B1169" s="23" t="s">
        <v>629</v>
      </c>
      <c r="C1169" s="23" t="s">
        <v>1337</v>
      </c>
      <c r="D1169" s="51" t="s">
        <v>0</v>
      </c>
      <c r="E1169" s="21">
        <v>13</v>
      </c>
    </row>
    <row r="1170" spans="1:5" x14ac:dyDescent="0.2">
      <c r="A1170" s="15">
        <v>1159</v>
      </c>
      <c r="B1170" s="23" t="s">
        <v>630</v>
      </c>
      <c r="C1170" s="23" t="s">
        <v>1337</v>
      </c>
      <c r="D1170" s="51" t="s">
        <v>0</v>
      </c>
      <c r="E1170" s="21">
        <v>25</v>
      </c>
    </row>
    <row r="1171" spans="1:5" x14ac:dyDescent="0.2">
      <c r="A1171" s="15">
        <v>1160</v>
      </c>
      <c r="B1171" s="23" t="s">
        <v>631</v>
      </c>
      <c r="C1171" s="23" t="s">
        <v>1337</v>
      </c>
      <c r="D1171" s="51" t="s">
        <v>0</v>
      </c>
      <c r="E1171" s="21">
        <v>1</v>
      </c>
    </row>
    <row r="1172" spans="1:5" x14ac:dyDescent="0.2">
      <c r="A1172" s="15">
        <v>1161</v>
      </c>
      <c r="B1172" s="23" t="s">
        <v>1021</v>
      </c>
      <c r="C1172" s="23" t="s">
        <v>1337</v>
      </c>
      <c r="D1172" s="51" t="s">
        <v>0</v>
      </c>
      <c r="E1172" s="21">
        <v>632</v>
      </c>
    </row>
    <row r="1173" spans="1:5" x14ac:dyDescent="0.2">
      <c r="A1173" s="15">
        <v>1162</v>
      </c>
      <c r="B1173" s="23" t="s">
        <v>777</v>
      </c>
      <c r="C1173" s="23" t="s">
        <v>1337</v>
      </c>
      <c r="D1173" s="51" t="s">
        <v>0</v>
      </c>
      <c r="E1173" s="21">
        <v>184</v>
      </c>
    </row>
    <row r="1174" spans="1:5" x14ac:dyDescent="0.2">
      <c r="A1174" s="15">
        <v>1163</v>
      </c>
      <c r="B1174" s="23" t="s">
        <v>1142</v>
      </c>
      <c r="C1174" s="23" t="s">
        <v>1337</v>
      </c>
      <c r="D1174" s="51" t="s">
        <v>0</v>
      </c>
      <c r="E1174" s="21">
        <v>287</v>
      </c>
    </row>
    <row r="1175" spans="1:5" x14ac:dyDescent="0.2">
      <c r="A1175" s="15">
        <v>1164</v>
      </c>
      <c r="B1175" s="23" t="s">
        <v>1143</v>
      </c>
      <c r="C1175" s="23" t="s">
        <v>1337</v>
      </c>
      <c r="D1175" s="51" t="s">
        <v>0</v>
      </c>
      <c r="E1175" s="21">
        <v>430</v>
      </c>
    </row>
    <row r="1176" spans="1:5" x14ac:dyDescent="0.2">
      <c r="A1176" s="15">
        <v>1165</v>
      </c>
      <c r="B1176" s="23" t="s">
        <v>1022</v>
      </c>
      <c r="C1176" s="23" t="s">
        <v>1337</v>
      </c>
      <c r="D1176" s="51" t="s">
        <v>0</v>
      </c>
      <c r="E1176" s="21">
        <v>205</v>
      </c>
    </row>
    <row r="1177" spans="1:5" x14ac:dyDescent="0.2">
      <c r="A1177" s="15">
        <v>1166</v>
      </c>
      <c r="B1177" s="23" t="s">
        <v>1023</v>
      </c>
      <c r="C1177" s="23" t="s">
        <v>1337</v>
      </c>
      <c r="D1177" s="51" t="s">
        <v>0</v>
      </c>
      <c r="E1177" s="21">
        <v>1</v>
      </c>
    </row>
    <row r="1178" spans="1:5" x14ac:dyDescent="0.2">
      <c r="A1178" s="15">
        <v>1167</v>
      </c>
      <c r="B1178" s="23" t="s">
        <v>632</v>
      </c>
      <c r="C1178" s="23" t="s">
        <v>1337</v>
      </c>
      <c r="D1178" s="51" t="s">
        <v>19</v>
      </c>
      <c r="E1178" s="21">
        <v>0.437</v>
      </c>
    </row>
    <row r="1179" spans="1:5" x14ac:dyDescent="0.2">
      <c r="A1179" s="15">
        <v>1168</v>
      </c>
      <c r="B1179" s="23" t="s">
        <v>633</v>
      </c>
      <c r="C1179" s="23" t="s">
        <v>1337</v>
      </c>
      <c r="D1179" s="51" t="s">
        <v>0</v>
      </c>
      <c r="E1179" s="21">
        <v>1</v>
      </c>
    </row>
    <row r="1180" spans="1:5" x14ac:dyDescent="0.2">
      <c r="A1180" s="15">
        <v>1169</v>
      </c>
      <c r="B1180" s="23" t="s">
        <v>634</v>
      </c>
      <c r="C1180" s="23" t="s">
        <v>1337</v>
      </c>
      <c r="D1180" s="51" t="s">
        <v>16</v>
      </c>
      <c r="E1180" s="21">
        <v>8</v>
      </c>
    </row>
    <row r="1181" spans="1:5" x14ac:dyDescent="0.2">
      <c r="A1181" s="15">
        <v>1170</v>
      </c>
      <c r="B1181" s="23" t="s">
        <v>1144</v>
      </c>
      <c r="C1181" s="23" t="s">
        <v>1337</v>
      </c>
      <c r="D1181" s="51" t="s">
        <v>0</v>
      </c>
      <c r="E1181" s="21">
        <v>2</v>
      </c>
    </row>
    <row r="1182" spans="1:5" x14ac:dyDescent="0.2">
      <c r="A1182" s="15">
        <v>1171</v>
      </c>
      <c r="B1182" s="23" t="s">
        <v>635</v>
      </c>
      <c r="C1182" s="23" t="s">
        <v>1337</v>
      </c>
      <c r="D1182" s="51" t="s">
        <v>16</v>
      </c>
      <c r="E1182" s="21">
        <v>8</v>
      </c>
    </row>
    <row r="1183" spans="1:5" x14ac:dyDescent="0.2">
      <c r="A1183" s="15">
        <v>1172</v>
      </c>
      <c r="B1183" s="23" t="s">
        <v>636</v>
      </c>
      <c r="C1183" s="23" t="s">
        <v>1337</v>
      </c>
      <c r="D1183" s="51" t="s">
        <v>0</v>
      </c>
      <c r="E1183" s="21">
        <v>3</v>
      </c>
    </row>
    <row r="1184" spans="1:5" x14ac:dyDescent="0.2">
      <c r="A1184" s="15">
        <v>1173</v>
      </c>
      <c r="B1184" s="23" t="s">
        <v>637</v>
      </c>
      <c r="C1184" s="23" t="s">
        <v>1337</v>
      </c>
      <c r="D1184" s="51" t="s">
        <v>0</v>
      </c>
      <c r="E1184" s="21">
        <v>8</v>
      </c>
    </row>
    <row r="1185" spans="1:5" x14ac:dyDescent="0.2">
      <c r="A1185" s="15">
        <v>1174</v>
      </c>
      <c r="B1185" s="23" t="s">
        <v>638</v>
      </c>
      <c r="C1185" s="23" t="s">
        <v>1337</v>
      </c>
      <c r="D1185" s="51" t="s">
        <v>16</v>
      </c>
      <c r="E1185" s="21">
        <v>10</v>
      </c>
    </row>
    <row r="1186" spans="1:5" x14ac:dyDescent="0.2">
      <c r="A1186" s="15">
        <v>1175</v>
      </c>
      <c r="B1186" s="23" t="s">
        <v>639</v>
      </c>
      <c r="C1186" s="23" t="s">
        <v>1337</v>
      </c>
      <c r="D1186" s="51" t="s">
        <v>2</v>
      </c>
      <c r="E1186" s="21">
        <v>0.5</v>
      </c>
    </row>
    <row r="1187" spans="1:5" x14ac:dyDescent="0.2">
      <c r="A1187" s="15">
        <v>1176</v>
      </c>
      <c r="B1187" s="23" t="s">
        <v>640</v>
      </c>
      <c r="C1187" s="23" t="s">
        <v>1337</v>
      </c>
      <c r="D1187" s="51" t="s">
        <v>2</v>
      </c>
      <c r="E1187" s="21">
        <v>2</v>
      </c>
    </row>
    <row r="1188" spans="1:5" x14ac:dyDescent="0.2">
      <c r="A1188" s="15">
        <v>1177</v>
      </c>
      <c r="B1188" s="23" t="s">
        <v>641</v>
      </c>
      <c r="C1188" s="23" t="s">
        <v>1337</v>
      </c>
      <c r="D1188" s="51" t="s">
        <v>2</v>
      </c>
      <c r="E1188" s="21">
        <v>1.55</v>
      </c>
    </row>
    <row r="1189" spans="1:5" x14ac:dyDescent="0.2">
      <c r="A1189" s="15">
        <v>1178</v>
      </c>
      <c r="B1189" s="23" t="s">
        <v>642</v>
      </c>
      <c r="C1189" s="23" t="s">
        <v>1337</v>
      </c>
      <c r="D1189" s="51" t="s">
        <v>2</v>
      </c>
      <c r="E1189" s="21">
        <v>0.4</v>
      </c>
    </row>
    <row r="1190" spans="1:5" x14ac:dyDescent="0.2">
      <c r="A1190" s="15">
        <v>1179</v>
      </c>
      <c r="B1190" s="23" t="s">
        <v>643</v>
      </c>
      <c r="C1190" s="23" t="s">
        <v>1337</v>
      </c>
      <c r="D1190" s="51" t="s">
        <v>2</v>
      </c>
      <c r="E1190" s="21">
        <v>0.4</v>
      </c>
    </row>
    <row r="1191" spans="1:5" x14ac:dyDescent="0.2">
      <c r="A1191" s="15">
        <v>1180</v>
      </c>
      <c r="B1191" s="23" t="s">
        <v>644</v>
      </c>
      <c r="C1191" s="23" t="s">
        <v>1337</v>
      </c>
      <c r="D1191" s="51" t="s">
        <v>2</v>
      </c>
      <c r="E1191" s="21">
        <v>1.6</v>
      </c>
    </row>
    <row r="1192" spans="1:5" x14ac:dyDescent="0.2">
      <c r="A1192" s="15">
        <v>1181</v>
      </c>
      <c r="B1192" s="23" t="s">
        <v>645</v>
      </c>
      <c r="C1192" s="23" t="s">
        <v>1337</v>
      </c>
      <c r="D1192" s="51" t="s">
        <v>2</v>
      </c>
      <c r="E1192" s="21">
        <v>1</v>
      </c>
    </row>
    <row r="1193" spans="1:5" x14ac:dyDescent="0.2">
      <c r="A1193" s="15">
        <v>1182</v>
      </c>
      <c r="B1193" s="23" t="s">
        <v>646</v>
      </c>
      <c r="C1193" s="23" t="s">
        <v>1337</v>
      </c>
      <c r="D1193" s="51" t="s">
        <v>2</v>
      </c>
      <c r="E1193" s="21">
        <v>1</v>
      </c>
    </row>
    <row r="1194" spans="1:5" x14ac:dyDescent="0.2">
      <c r="A1194" s="15">
        <v>1183</v>
      </c>
      <c r="B1194" s="23" t="s">
        <v>647</v>
      </c>
      <c r="C1194" s="23" t="s">
        <v>1337</v>
      </c>
      <c r="D1194" s="51" t="s">
        <v>16</v>
      </c>
      <c r="E1194" s="21">
        <v>28</v>
      </c>
    </row>
    <row r="1195" spans="1:5" x14ac:dyDescent="0.2">
      <c r="A1195" s="15">
        <v>1184</v>
      </c>
      <c r="B1195" s="23" t="s">
        <v>648</v>
      </c>
      <c r="C1195" s="23" t="s">
        <v>1337</v>
      </c>
      <c r="D1195" s="51" t="s">
        <v>16</v>
      </c>
      <c r="E1195" s="21">
        <v>100</v>
      </c>
    </row>
    <row r="1196" spans="1:5" x14ac:dyDescent="0.2">
      <c r="A1196" s="15">
        <v>1185</v>
      </c>
      <c r="B1196" s="23" t="s">
        <v>649</v>
      </c>
      <c r="C1196" s="23" t="s">
        <v>1337</v>
      </c>
      <c r="D1196" s="51" t="s">
        <v>0</v>
      </c>
      <c r="E1196" s="21">
        <v>1</v>
      </c>
    </row>
    <row r="1197" spans="1:5" x14ac:dyDescent="0.2">
      <c r="A1197" s="15">
        <v>1186</v>
      </c>
      <c r="B1197" s="23" t="s">
        <v>650</v>
      </c>
      <c r="C1197" s="23" t="s">
        <v>1337</v>
      </c>
      <c r="D1197" s="51" t="s">
        <v>0</v>
      </c>
      <c r="E1197" s="21">
        <v>1</v>
      </c>
    </row>
    <row r="1198" spans="1:5" x14ac:dyDescent="0.2">
      <c r="A1198" s="15">
        <v>1187</v>
      </c>
      <c r="B1198" s="23" t="s">
        <v>651</v>
      </c>
      <c r="C1198" s="23" t="s">
        <v>1337</v>
      </c>
      <c r="D1198" s="51" t="s">
        <v>0</v>
      </c>
      <c r="E1198" s="21">
        <v>18</v>
      </c>
    </row>
    <row r="1199" spans="1:5" x14ac:dyDescent="0.2">
      <c r="A1199" s="15">
        <v>1188</v>
      </c>
      <c r="B1199" s="23" t="s">
        <v>652</v>
      </c>
      <c r="C1199" s="23" t="s">
        <v>1337</v>
      </c>
      <c r="D1199" s="51" t="s">
        <v>0</v>
      </c>
      <c r="E1199" s="21">
        <v>9</v>
      </c>
    </row>
    <row r="1200" spans="1:5" x14ac:dyDescent="0.2">
      <c r="A1200" s="15">
        <v>1189</v>
      </c>
      <c r="B1200" s="23" t="s">
        <v>653</v>
      </c>
      <c r="C1200" s="23" t="s">
        <v>1337</v>
      </c>
      <c r="D1200" s="51" t="s">
        <v>0</v>
      </c>
      <c r="E1200" s="21">
        <v>4</v>
      </c>
    </row>
    <row r="1201" spans="1:5" x14ac:dyDescent="0.2">
      <c r="A1201" s="15">
        <v>1190</v>
      </c>
      <c r="B1201" s="23" t="s">
        <v>654</v>
      </c>
      <c r="C1201" s="23" t="s">
        <v>1337</v>
      </c>
      <c r="D1201" s="51" t="s">
        <v>0</v>
      </c>
      <c r="E1201" s="21">
        <v>16</v>
      </c>
    </row>
    <row r="1202" spans="1:5" x14ac:dyDescent="0.2">
      <c r="A1202" s="15">
        <v>1191</v>
      </c>
      <c r="B1202" s="23" t="s">
        <v>655</v>
      </c>
      <c r="C1202" s="23" t="s">
        <v>1337</v>
      </c>
      <c r="D1202" s="51" t="s">
        <v>0</v>
      </c>
      <c r="E1202" s="21">
        <v>10</v>
      </c>
    </row>
    <row r="1203" spans="1:5" x14ac:dyDescent="0.2">
      <c r="A1203" s="15">
        <v>1192</v>
      </c>
      <c r="B1203" s="23" t="s">
        <v>778</v>
      </c>
      <c r="C1203" s="23" t="s">
        <v>1337</v>
      </c>
      <c r="D1203" s="51" t="s">
        <v>0</v>
      </c>
      <c r="E1203" s="21">
        <v>128</v>
      </c>
    </row>
    <row r="1204" spans="1:5" x14ac:dyDescent="0.2">
      <c r="A1204" s="15">
        <v>1193</v>
      </c>
      <c r="B1204" s="23" t="s">
        <v>1024</v>
      </c>
      <c r="C1204" s="23" t="s">
        <v>1337</v>
      </c>
      <c r="D1204" s="51" t="s">
        <v>0</v>
      </c>
      <c r="E1204" s="21">
        <v>140</v>
      </c>
    </row>
    <row r="1205" spans="1:5" x14ac:dyDescent="0.2">
      <c r="A1205" s="15">
        <v>1194</v>
      </c>
      <c r="B1205" s="23" t="s">
        <v>656</v>
      </c>
      <c r="C1205" s="23" t="s">
        <v>1337</v>
      </c>
      <c r="D1205" s="51" t="s">
        <v>0</v>
      </c>
      <c r="E1205" s="21">
        <v>170</v>
      </c>
    </row>
    <row r="1206" spans="1:5" x14ac:dyDescent="0.2">
      <c r="A1206" s="15">
        <v>1195</v>
      </c>
      <c r="B1206" s="23" t="s">
        <v>657</v>
      </c>
      <c r="C1206" s="23" t="s">
        <v>1337</v>
      </c>
      <c r="D1206" s="51" t="s">
        <v>0</v>
      </c>
      <c r="E1206" s="21">
        <v>134</v>
      </c>
    </row>
    <row r="1207" spans="1:5" x14ac:dyDescent="0.2">
      <c r="A1207" s="15">
        <v>1196</v>
      </c>
      <c r="B1207" s="23" t="s">
        <v>658</v>
      </c>
      <c r="C1207" s="23" t="s">
        <v>1337</v>
      </c>
      <c r="D1207" s="51" t="s">
        <v>0</v>
      </c>
      <c r="E1207" s="21">
        <v>2</v>
      </c>
    </row>
    <row r="1208" spans="1:5" x14ac:dyDescent="0.2">
      <c r="A1208" s="15">
        <v>1197</v>
      </c>
      <c r="B1208" s="23" t="s">
        <v>659</v>
      </c>
      <c r="C1208" s="23" t="s">
        <v>1337</v>
      </c>
      <c r="D1208" s="51" t="s">
        <v>0</v>
      </c>
      <c r="E1208" s="21">
        <v>2</v>
      </c>
    </row>
    <row r="1209" spans="1:5" x14ac:dyDescent="0.2">
      <c r="A1209" s="15">
        <v>1198</v>
      </c>
      <c r="B1209" s="23" t="s">
        <v>660</v>
      </c>
      <c r="C1209" s="23" t="s">
        <v>1337</v>
      </c>
      <c r="D1209" s="51" t="s">
        <v>0</v>
      </c>
      <c r="E1209" s="21">
        <v>2</v>
      </c>
    </row>
    <row r="1210" spans="1:5" x14ac:dyDescent="0.2">
      <c r="A1210" s="15">
        <v>1199</v>
      </c>
      <c r="B1210" s="23" t="s">
        <v>661</v>
      </c>
      <c r="C1210" s="23" t="s">
        <v>1337</v>
      </c>
      <c r="D1210" s="51" t="s">
        <v>0</v>
      </c>
      <c r="E1210" s="21">
        <v>2</v>
      </c>
    </row>
    <row r="1211" spans="1:5" x14ac:dyDescent="0.2">
      <c r="A1211" s="15">
        <v>1200</v>
      </c>
      <c r="B1211" s="23" t="s">
        <v>662</v>
      </c>
      <c r="C1211" s="23" t="s">
        <v>1337</v>
      </c>
      <c r="D1211" s="51" t="s">
        <v>0</v>
      </c>
      <c r="E1211" s="21">
        <v>2</v>
      </c>
    </row>
    <row r="1212" spans="1:5" x14ac:dyDescent="0.2">
      <c r="A1212" s="15">
        <v>1201</v>
      </c>
      <c r="B1212" s="23" t="s">
        <v>663</v>
      </c>
      <c r="C1212" s="23" t="s">
        <v>1337</v>
      </c>
      <c r="D1212" s="51" t="s">
        <v>0</v>
      </c>
      <c r="E1212" s="21">
        <v>2</v>
      </c>
    </row>
    <row r="1213" spans="1:5" x14ac:dyDescent="0.2">
      <c r="A1213" s="15">
        <v>1202</v>
      </c>
      <c r="B1213" s="23" t="s">
        <v>664</v>
      </c>
      <c r="C1213" s="23" t="s">
        <v>1337</v>
      </c>
      <c r="D1213" s="51" t="s">
        <v>7</v>
      </c>
      <c r="E1213" s="21">
        <v>4</v>
      </c>
    </row>
    <row r="1214" spans="1:5" x14ac:dyDescent="0.2">
      <c r="A1214" s="15">
        <v>1203</v>
      </c>
      <c r="B1214" s="23" t="s">
        <v>665</v>
      </c>
      <c r="C1214" s="23" t="s">
        <v>1337</v>
      </c>
      <c r="D1214" s="51" t="s">
        <v>0</v>
      </c>
      <c r="E1214" s="21">
        <v>45</v>
      </c>
    </row>
    <row r="1215" spans="1:5" x14ac:dyDescent="0.2">
      <c r="A1215" s="15">
        <v>1204</v>
      </c>
      <c r="B1215" s="23" t="s">
        <v>666</v>
      </c>
      <c r="C1215" s="23" t="s">
        <v>1337</v>
      </c>
      <c r="D1215" s="51" t="s">
        <v>0</v>
      </c>
      <c r="E1215" s="21">
        <v>7</v>
      </c>
    </row>
    <row r="1216" spans="1:5" x14ac:dyDescent="0.2">
      <c r="A1216" s="15">
        <v>1205</v>
      </c>
      <c r="B1216" s="23" t="s">
        <v>667</v>
      </c>
      <c r="C1216" s="23" t="s">
        <v>1337</v>
      </c>
      <c r="D1216" s="51" t="s">
        <v>0</v>
      </c>
      <c r="E1216" s="21">
        <v>6</v>
      </c>
    </row>
    <row r="1217" spans="1:5" x14ac:dyDescent="0.2">
      <c r="A1217" s="15">
        <v>1206</v>
      </c>
      <c r="B1217" s="23" t="s">
        <v>668</v>
      </c>
      <c r="C1217" s="23" t="s">
        <v>1337</v>
      </c>
      <c r="D1217" s="51" t="s">
        <v>0</v>
      </c>
      <c r="E1217" s="21">
        <v>10</v>
      </c>
    </row>
    <row r="1218" spans="1:5" x14ac:dyDescent="0.2">
      <c r="A1218" s="15">
        <v>1207</v>
      </c>
      <c r="B1218" s="23" t="s">
        <v>1025</v>
      </c>
      <c r="C1218" s="23" t="s">
        <v>1337</v>
      </c>
      <c r="D1218" s="51" t="s">
        <v>0</v>
      </c>
      <c r="E1218" s="21">
        <v>34</v>
      </c>
    </row>
    <row r="1219" spans="1:5" x14ac:dyDescent="0.2">
      <c r="A1219" s="15">
        <v>1208</v>
      </c>
      <c r="B1219" s="23" t="s">
        <v>669</v>
      </c>
      <c r="C1219" s="23" t="s">
        <v>1337</v>
      </c>
      <c r="D1219" s="51" t="s">
        <v>0</v>
      </c>
      <c r="E1219" s="21">
        <v>18</v>
      </c>
    </row>
    <row r="1220" spans="1:5" x14ac:dyDescent="0.2">
      <c r="A1220" s="15">
        <v>1209</v>
      </c>
      <c r="B1220" s="23" t="s">
        <v>670</v>
      </c>
      <c r="C1220" s="23" t="s">
        <v>1337</v>
      </c>
      <c r="D1220" s="51" t="s">
        <v>0</v>
      </c>
      <c r="E1220" s="21">
        <v>3</v>
      </c>
    </row>
    <row r="1221" spans="1:5" x14ac:dyDescent="0.2">
      <c r="A1221" s="15">
        <v>1210</v>
      </c>
      <c r="B1221" s="23" t="s">
        <v>671</v>
      </c>
      <c r="C1221" s="23" t="s">
        <v>1337</v>
      </c>
      <c r="D1221" s="51" t="s">
        <v>0</v>
      </c>
      <c r="E1221" s="21">
        <v>2</v>
      </c>
    </row>
    <row r="1222" spans="1:5" x14ac:dyDescent="0.2">
      <c r="A1222" s="15">
        <v>1211</v>
      </c>
      <c r="B1222" s="23" t="s">
        <v>672</v>
      </c>
      <c r="C1222" s="23" t="s">
        <v>1337</v>
      </c>
      <c r="D1222" s="51" t="s">
        <v>0</v>
      </c>
      <c r="E1222" s="21">
        <v>2</v>
      </c>
    </row>
    <row r="1223" spans="1:5" x14ac:dyDescent="0.2">
      <c r="A1223" s="15">
        <v>1212</v>
      </c>
      <c r="B1223" s="23" t="s">
        <v>673</v>
      </c>
      <c r="C1223" s="23" t="s">
        <v>1337</v>
      </c>
      <c r="D1223" s="51" t="s">
        <v>0</v>
      </c>
      <c r="E1223" s="21">
        <v>3</v>
      </c>
    </row>
    <row r="1224" spans="1:5" x14ac:dyDescent="0.2">
      <c r="A1224" s="15">
        <v>1213</v>
      </c>
      <c r="B1224" s="23" t="s">
        <v>674</v>
      </c>
      <c r="C1224" s="23" t="s">
        <v>1337</v>
      </c>
      <c r="D1224" s="51" t="s">
        <v>0</v>
      </c>
      <c r="E1224" s="21">
        <v>3</v>
      </c>
    </row>
    <row r="1225" spans="1:5" x14ac:dyDescent="0.2">
      <c r="A1225" s="15">
        <v>1214</v>
      </c>
      <c r="B1225" s="23" t="s">
        <v>675</v>
      </c>
      <c r="C1225" s="23" t="s">
        <v>1337</v>
      </c>
      <c r="D1225" s="51" t="s">
        <v>0</v>
      </c>
      <c r="E1225" s="21">
        <v>66</v>
      </c>
    </row>
    <row r="1226" spans="1:5" x14ac:dyDescent="0.2">
      <c r="A1226" s="15">
        <v>1215</v>
      </c>
      <c r="B1226" s="23" t="s">
        <v>676</v>
      </c>
      <c r="C1226" s="23" t="s">
        <v>1337</v>
      </c>
      <c r="D1226" s="51" t="s">
        <v>0</v>
      </c>
      <c r="E1226" s="21">
        <v>2</v>
      </c>
    </row>
    <row r="1227" spans="1:5" x14ac:dyDescent="0.2">
      <c r="A1227" s="15">
        <v>1216</v>
      </c>
      <c r="B1227" s="23" t="s">
        <v>677</v>
      </c>
      <c r="C1227" s="23" t="s">
        <v>1337</v>
      </c>
      <c r="D1227" s="51" t="s">
        <v>0</v>
      </c>
      <c r="E1227" s="21">
        <v>50</v>
      </c>
    </row>
    <row r="1228" spans="1:5" x14ac:dyDescent="0.2">
      <c r="A1228" s="15">
        <v>1217</v>
      </c>
      <c r="B1228" s="23" t="s">
        <v>678</v>
      </c>
      <c r="C1228" s="23" t="s">
        <v>1337</v>
      </c>
      <c r="D1228" s="51" t="s">
        <v>0</v>
      </c>
      <c r="E1228" s="21">
        <v>22</v>
      </c>
    </row>
    <row r="1229" spans="1:5" x14ac:dyDescent="0.2">
      <c r="A1229" s="15">
        <v>1218</v>
      </c>
      <c r="B1229" s="23" t="s">
        <v>679</v>
      </c>
      <c r="C1229" s="23" t="s">
        <v>1337</v>
      </c>
      <c r="D1229" s="51" t="s">
        <v>0</v>
      </c>
      <c r="E1229" s="21">
        <v>44</v>
      </c>
    </row>
    <row r="1230" spans="1:5" x14ac:dyDescent="0.2">
      <c r="A1230" s="15">
        <v>1219</v>
      </c>
      <c r="B1230" s="23" t="s">
        <v>680</v>
      </c>
      <c r="C1230" s="23" t="s">
        <v>1337</v>
      </c>
      <c r="D1230" s="51" t="s">
        <v>0</v>
      </c>
      <c r="E1230" s="21">
        <v>15</v>
      </c>
    </row>
    <row r="1231" spans="1:5" x14ac:dyDescent="0.2">
      <c r="A1231" s="15">
        <v>1220</v>
      </c>
      <c r="B1231" s="23" t="s">
        <v>681</v>
      </c>
      <c r="C1231" s="23" t="s">
        <v>1337</v>
      </c>
      <c r="D1231" s="51" t="s">
        <v>0</v>
      </c>
      <c r="E1231" s="21">
        <v>2</v>
      </c>
    </row>
    <row r="1232" spans="1:5" x14ac:dyDescent="0.2">
      <c r="A1232" s="15">
        <v>1221</v>
      </c>
      <c r="B1232" s="23" t="s">
        <v>682</v>
      </c>
      <c r="C1232" s="23" t="s">
        <v>1337</v>
      </c>
      <c r="D1232" s="51" t="s">
        <v>0</v>
      </c>
      <c r="E1232" s="21">
        <v>2</v>
      </c>
    </row>
    <row r="1233" spans="1:5" x14ac:dyDescent="0.2">
      <c r="A1233" s="15">
        <v>1222</v>
      </c>
      <c r="B1233" s="23" t="s">
        <v>683</v>
      </c>
      <c r="C1233" s="23" t="s">
        <v>1337</v>
      </c>
      <c r="D1233" s="51" t="s">
        <v>0</v>
      </c>
      <c r="E1233" s="21">
        <v>1</v>
      </c>
    </row>
    <row r="1234" spans="1:5" x14ac:dyDescent="0.2">
      <c r="A1234" s="15">
        <v>1223</v>
      </c>
      <c r="B1234" s="23" t="s">
        <v>684</v>
      </c>
      <c r="C1234" s="23" t="s">
        <v>1337</v>
      </c>
      <c r="D1234" s="51" t="s">
        <v>0</v>
      </c>
      <c r="E1234" s="21">
        <v>1</v>
      </c>
    </row>
    <row r="1235" spans="1:5" x14ac:dyDescent="0.2">
      <c r="A1235" s="15">
        <v>1224</v>
      </c>
      <c r="B1235" s="23" t="s">
        <v>685</v>
      </c>
      <c r="C1235" s="23" t="s">
        <v>1337</v>
      </c>
      <c r="D1235" s="51" t="s">
        <v>0</v>
      </c>
      <c r="E1235" s="21">
        <v>1</v>
      </c>
    </row>
    <row r="1236" spans="1:5" x14ac:dyDescent="0.2">
      <c r="A1236" s="15">
        <v>1225</v>
      </c>
      <c r="B1236" s="23" t="s">
        <v>686</v>
      </c>
      <c r="C1236" s="23" t="s">
        <v>1337</v>
      </c>
      <c r="D1236" s="51" t="s">
        <v>0</v>
      </c>
      <c r="E1236" s="21">
        <v>1</v>
      </c>
    </row>
    <row r="1237" spans="1:5" x14ac:dyDescent="0.2">
      <c r="A1237" s="15">
        <v>1226</v>
      </c>
      <c r="B1237" s="23" t="s">
        <v>687</v>
      </c>
      <c r="C1237" s="23" t="s">
        <v>1337</v>
      </c>
      <c r="D1237" s="51" t="s">
        <v>0</v>
      </c>
      <c r="E1237" s="21">
        <v>1</v>
      </c>
    </row>
    <row r="1238" spans="1:5" x14ac:dyDescent="0.2">
      <c r="A1238" s="15">
        <v>1227</v>
      </c>
      <c r="B1238" s="23" t="s">
        <v>688</v>
      </c>
      <c r="C1238" s="23" t="s">
        <v>1337</v>
      </c>
      <c r="D1238" s="51" t="s">
        <v>0</v>
      </c>
      <c r="E1238" s="21">
        <v>1</v>
      </c>
    </row>
    <row r="1239" spans="1:5" x14ac:dyDescent="0.2">
      <c r="A1239" s="15">
        <v>1228</v>
      </c>
      <c r="B1239" s="23" t="s">
        <v>689</v>
      </c>
      <c r="C1239" s="23" t="s">
        <v>1337</v>
      </c>
      <c r="D1239" s="51" t="s">
        <v>0</v>
      </c>
      <c r="E1239" s="21">
        <v>1</v>
      </c>
    </row>
    <row r="1240" spans="1:5" x14ac:dyDescent="0.2">
      <c r="A1240" s="15">
        <v>1229</v>
      </c>
      <c r="B1240" s="23" t="s">
        <v>690</v>
      </c>
      <c r="C1240" s="23" t="s">
        <v>1337</v>
      </c>
      <c r="D1240" s="51" t="s">
        <v>0</v>
      </c>
      <c r="E1240" s="21">
        <v>1</v>
      </c>
    </row>
    <row r="1241" spans="1:5" x14ac:dyDescent="0.2">
      <c r="A1241" s="15">
        <v>1230</v>
      </c>
      <c r="B1241" s="23" t="s">
        <v>904</v>
      </c>
      <c r="C1241" s="23" t="s">
        <v>1337</v>
      </c>
      <c r="D1241" s="51" t="s">
        <v>0</v>
      </c>
      <c r="E1241" s="21">
        <v>1</v>
      </c>
    </row>
    <row r="1242" spans="1:5" x14ac:dyDescent="0.2">
      <c r="A1242" s="15">
        <v>1231</v>
      </c>
      <c r="B1242" s="23" t="s">
        <v>905</v>
      </c>
      <c r="C1242" s="23" t="s">
        <v>1337</v>
      </c>
      <c r="D1242" s="51" t="s">
        <v>0</v>
      </c>
      <c r="E1242" s="21">
        <v>1</v>
      </c>
    </row>
    <row r="1243" spans="1:5" x14ac:dyDescent="0.2">
      <c r="A1243" s="15">
        <v>1232</v>
      </c>
      <c r="B1243" s="23" t="s">
        <v>691</v>
      </c>
      <c r="C1243" s="23" t="s">
        <v>1337</v>
      </c>
      <c r="D1243" s="51" t="s">
        <v>552</v>
      </c>
      <c r="E1243" s="21">
        <v>6</v>
      </c>
    </row>
    <row r="1244" spans="1:5" x14ac:dyDescent="0.2">
      <c r="A1244" s="15">
        <v>1233</v>
      </c>
      <c r="B1244" s="23" t="s">
        <v>692</v>
      </c>
      <c r="C1244" s="23" t="s">
        <v>1337</v>
      </c>
      <c r="D1244" s="51" t="s">
        <v>0</v>
      </c>
      <c r="E1244" s="21">
        <v>14</v>
      </c>
    </row>
    <row r="1245" spans="1:5" x14ac:dyDescent="0.2">
      <c r="A1245" s="15">
        <v>1234</v>
      </c>
      <c r="B1245" s="23" t="s">
        <v>693</v>
      </c>
      <c r="C1245" s="23" t="s">
        <v>1337</v>
      </c>
      <c r="D1245" s="51" t="s">
        <v>0</v>
      </c>
      <c r="E1245" s="21">
        <v>1</v>
      </c>
    </row>
    <row r="1246" spans="1:5" x14ac:dyDescent="0.2">
      <c r="A1246" s="15">
        <v>1235</v>
      </c>
      <c r="B1246" s="23" t="s">
        <v>694</v>
      </c>
      <c r="C1246" s="23" t="s">
        <v>1337</v>
      </c>
      <c r="D1246" s="51" t="s">
        <v>0</v>
      </c>
      <c r="E1246" s="21">
        <v>1</v>
      </c>
    </row>
    <row r="1247" spans="1:5" x14ac:dyDescent="0.2">
      <c r="A1247" s="15">
        <v>1236</v>
      </c>
      <c r="B1247" s="23" t="s">
        <v>695</v>
      </c>
      <c r="C1247" s="23" t="s">
        <v>1337</v>
      </c>
      <c r="D1247" s="51" t="s">
        <v>0</v>
      </c>
      <c r="E1247" s="21">
        <v>2</v>
      </c>
    </row>
    <row r="1248" spans="1:5" x14ac:dyDescent="0.2">
      <c r="A1248" s="15">
        <v>1237</v>
      </c>
      <c r="B1248" s="23" t="s">
        <v>696</v>
      </c>
      <c r="C1248" s="23" t="s">
        <v>1337</v>
      </c>
      <c r="D1248" s="51" t="s">
        <v>0</v>
      </c>
      <c r="E1248" s="21">
        <v>3</v>
      </c>
    </row>
    <row r="1249" spans="1:5" ht="25.5" x14ac:dyDescent="0.2">
      <c r="A1249" s="15">
        <v>1238</v>
      </c>
      <c r="B1249" s="23" t="s">
        <v>1265</v>
      </c>
      <c r="C1249" s="23" t="s">
        <v>1337</v>
      </c>
      <c r="D1249" s="51" t="s">
        <v>0</v>
      </c>
      <c r="E1249" s="21">
        <v>1000</v>
      </c>
    </row>
    <row r="1250" spans="1:5" ht="25.5" x14ac:dyDescent="0.2">
      <c r="A1250" s="15">
        <v>1239</v>
      </c>
      <c r="B1250" s="23" t="s">
        <v>697</v>
      </c>
      <c r="C1250" s="23" t="s">
        <v>1337</v>
      </c>
      <c r="D1250" s="51" t="s">
        <v>0</v>
      </c>
      <c r="E1250" s="21">
        <v>202</v>
      </c>
    </row>
    <row r="1251" spans="1:5" x14ac:dyDescent="0.2">
      <c r="A1251" s="15">
        <v>1240</v>
      </c>
      <c r="B1251" s="23" t="s">
        <v>733</v>
      </c>
      <c r="C1251" s="23" t="s">
        <v>1337</v>
      </c>
      <c r="D1251" s="51" t="s">
        <v>0</v>
      </c>
      <c r="E1251" s="21">
        <v>320</v>
      </c>
    </row>
    <row r="1252" spans="1:5" x14ac:dyDescent="0.2">
      <c r="A1252" s="15">
        <v>1241</v>
      </c>
      <c r="B1252" s="23" t="s">
        <v>698</v>
      </c>
      <c r="C1252" s="23" t="s">
        <v>1337</v>
      </c>
      <c r="D1252" s="51" t="s">
        <v>0</v>
      </c>
      <c r="E1252" s="21">
        <v>300</v>
      </c>
    </row>
    <row r="1253" spans="1:5" x14ac:dyDescent="0.2">
      <c r="A1253" s="15">
        <v>1242</v>
      </c>
      <c r="B1253" s="23" t="s">
        <v>906</v>
      </c>
      <c r="C1253" s="23" t="s">
        <v>1337</v>
      </c>
      <c r="D1253" s="51" t="s">
        <v>0</v>
      </c>
      <c r="E1253" s="21">
        <v>2</v>
      </c>
    </row>
    <row r="1254" spans="1:5" x14ac:dyDescent="0.2">
      <c r="A1254" s="15">
        <v>1243</v>
      </c>
      <c r="B1254" s="23" t="s">
        <v>1026</v>
      </c>
      <c r="C1254" s="23" t="s">
        <v>1337</v>
      </c>
      <c r="D1254" s="51" t="s">
        <v>0</v>
      </c>
      <c r="E1254" s="21">
        <v>2</v>
      </c>
    </row>
    <row r="1255" spans="1:5" x14ac:dyDescent="0.2">
      <c r="A1255" s="15">
        <v>1244</v>
      </c>
      <c r="B1255" s="23" t="s">
        <v>907</v>
      </c>
      <c r="C1255" s="23" t="s">
        <v>1337</v>
      </c>
      <c r="D1255" s="51" t="s">
        <v>0</v>
      </c>
      <c r="E1255" s="21">
        <v>13</v>
      </c>
    </row>
    <row r="1256" spans="1:5" x14ac:dyDescent="0.2">
      <c r="A1256" s="15">
        <v>1245</v>
      </c>
      <c r="B1256" s="23" t="s">
        <v>699</v>
      </c>
      <c r="C1256" s="23" t="s">
        <v>1337</v>
      </c>
      <c r="D1256" s="51" t="s">
        <v>0</v>
      </c>
      <c r="E1256" s="21">
        <v>1</v>
      </c>
    </row>
    <row r="1257" spans="1:5" x14ac:dyDescent="0.2">
      <c r="A1257" s="15">
        <v>1246</v>
      </c>
      <c r="B1257" s="23" t="s">
        <v>1145</v>
      </c>
      <c r="C1257" s="23" t="s">
        <v>1337</v>
      </c>
      <c r="D1257" s="51" t="s">
        <v>0</v>
      </c>
      <c r="E1257" s="21">
        <v>3</v>
      </c>
    </row>
    <row r="1258" spans="1:5" x14ac:dyDescent="0.2">
      <c r="A1258" s="15">
        <v>1247</v>
      </c>
      <c r="B1258" s="23" t="s">
        <v>1027</v>
      </c>
      <c r="C1258" s="23" t="s">
        <v>1337</v>
      </c>
      <c r="D1258" s="51" t="s">
        <v>0</v>
      </c>
      <c r="E1258" s="21">
        <v>2</v>
      </c>
    </row>
    <row r="1259" spans="1:5" x14ac:dyDescent="0.2">
      <c r="A1259" s="15">
        <v>1248</v>
      </c>
      <c r="B1259" s="23" t="s">
        <v>700</v>
      </c>
      <c r="C1259" s="23" t="s">
        <v>1337</v>
      </c>
      <c r="D1259" s="51" t="s">
        <v>0</v>
      </c>
      <c r="E1259" s="21">
        <v>130</v>
      </c>
    </row>
    <row r="1260" spans="1:5" x14ac:dyDescent="0.2">
      <c r="A1260" s="15">
        <v>1249</v>
      </c>
      <c r="B1260" s="23" t="s">
        <v>908</v>
      </c>
      <c r="C1260" s="23" t="s">
        <v>1337</v>
      </c>
      <c r="D1260" s="51" t="s">
        <v>0</v>
      </c>
      <c r="E1260" s="21">
        <v>1</v>
      </c>
    </row>
    <row r="1261" spans="1:5" x14ac:dyDescent="0.2">
      <c r="A1261" s="15">
        <v>1250</v>
      </c>
      <c r="B1261" s="23" t="s">
        <v>701</v>
      </c>
      <c r="C1261" s="23" t="s">
        <v>1337</v>
      </c>
      <c r="D1261" s="51" t="s">
        <v>0</v>
      </c>
      <c r="E1261" s="21">
        <v>10</v>
      </c>
    </row>
    <row r="1262" spans="1:5" x14ac:dyDescent="0.2">
      <c r="A1262" s="15">
        <v>1251</v>
      </c>
      <c r="B1262" s="23" t="s">
        <v>702</v>
      </c>
      <c r="C1262" s="23" t="s">
        <v>1337</v>
      </c>
      <c r="D1262" s="51" t="s">
        <v>0</v>
      </c>
      <c r="E1262" s="21">
        <v>3</v>
      </c>
    </row>
    <row r="1263" spans="1:5" x14ac:dyDescent="0.2">
      <c r="A1263" s="15">
        <v>1252</v>
      </c>
      <c r="B1263" s="23" t="s">
        <v>703</v>
      </c>
      <c r="C1263" s="23" t="s">
        <v>1337</v>
      </c>
      <c r="D1263" s="51" t="s">
        <v>0</v>
      </c>
      <c r="E1263" s="21">
        <v>10</v>
      </c>
    </row>
    <row r="1264" spans="1:5" x14ac:dyDescent="0.2">
      <c r="A1264" s="15">
        <v>1253</v>
      </c>
      <c r="B1264" s="23" t="s">
        <v>704</v>
      </c>
      <c r="C1264" s="23" t="s">
        <v>1337</v>
      </c>
      <c r="D1264" s="51" t="s">
        <v>0</v>
      </c>
      <c r="E1264" s="21">
        <v>4</v>
      </c>
    </row>
    <row r="1265" spans="1:5" x14ac:dyDescent="0.2">
      <c r="A1265" s="15">
        <v>1254</v>
      </c>
      <c r="B1265" s="23" t="s">
        <v>705</v>
      </c>
      <c r="C1265" s="23" t="s">
        <v>1337</v>
      </c>
      <c r="D1265" s="51" t="s">
        <v>0</v>
      </c>
      <c r="E1265" s="21">
        <v>1</v>
      </c>
    </row>
    <row r="1266" spans="1:5" x14ac:dyDescent="0.2">
      <c r="A1266" s="15">
        <v>1255</v>
      </c>
      <c r="B1266" s="23" t="s">
        <v>706</v>
      </c>
      <c r="C1266" s="23" t="s">
        <v>1337</v>
      </c>
      <c r="D1266" s="51" t="s">
        <v>0</v>
      </c>
      <c r="E1266" s="21">
        <v>4</v>
      </c>
    </row>
    <row r="1267" spans="1:5" x14ac:dyDescent="0.2">
      <c r="A1267" s="15">
        <v>1256</v>
      </c>
      <c r="B1267" s="23" t="s">
        <v>1028</v>
      </c>
      <c r="C1267" s="23" t="s">
        <v>1337</v>
      </c>
      <c r="D1267" s="51" t="s">
        <v>0</v>
      </c>
      <c r="E1267" s="21">
        <v>9</v>
      </c>
    </row>
    <row r="1268" spans="1:5" x14ac:dyDescent="0.2">
      <c r="A1268" s="15">
        <v>1257</v>
      </c>
      <c r="B1268" s="23" t="s">
        <v>1029</v>
      </c>
      <c r="C1268" s="23" t="s">
        <v>1337</v>
      </c>
      <c r="D1268" s="51" t="s">
        <v>0</v>
      </c>
      <c r="E1268" s="21">
        <v>9</v>
      </c>
    </row>
    <row r="1269" spans="1:5" x14ac:dyDescent="0.2">
      <c r="A1269" s="15">
        <v>1258</v>
      </c>
      <c r="B1269" s="23" t="s">
        <v>707</v>
      </c>
      <c r="C1269" s="23" t="s">
        <v>1337</v>
      </c>
      <c r="D1269" s="51" t="s">
        <v>0</v>
      </c>
      <c r="E1269" s="21">
        <v>10</v>
      </c>
    </row>
    <row r="1270" spans="1:5" x14ac:dyDescent="0.2">
      <c r="A1270" s="15">
        <v>1259</v>
      </c>
      <c r="B1270" s="23" t="s">
        <v>708</v>
      </c>
      <c r="C1270" s="23" t="s">
        <v>1337</v>
      </c>
      <c r="D1270" s="51" t="s">
        <v>0</v>
      </c>
      <c r="E1270" s="21">
        <v>90</v>
      </c>
    </row>
    <row r="1271" spans="1:5" x14ac:dyDescent="0.2">
      <c r="A1271" s="15">
        <v>1260</v>
      </c>
      <c r="B1271" s="23" t="s">
        <v>709</v>
      </c>
      <c r="C1271" s="23" t="s">
        <v>1337</v>
      </c>
      <c r="D1271" s="51" t="s">
        <v>0</v>
      </c>
      <c r="E1271" s="21">
        <v>3</v>
      </c>
    </row>
    <row r="1272" spans="1:5" x14ac:dyDescent="0.2">
      <c r="A1272" s="15">
        <v>1261</v>
      </c>
      <c r="B1272" s="23" t="s">
        <v>710</v>
      </c>
      <c r="C1272" s="23" t="s">
        <v>1337</v>
      </c>
      <c r="D1272" s="51" t="s">
        <v>0</v>
      </c>
      <c r="E1272" s="21">
        <v>3</v>
      </c>
    </row>
    <row r="1273" spans="1:5" x14ac:dyDescent="0.2">
      <c r="A1273" s="15">
        <v>1262</v>
      </c>
      <c r="B1273" s="23" t="s">
        <v>711</v>
      </c>
      <c r="C1273" s="23" t="s">
        <v>1337</v>
      </c>
      <c r="D1273" s="51" t="s">
        <v>0</v>
      </c>
      <c r="E1273" s="21">
        <v>3</v>
      </c>
    </row>
    <row r="1274" spans="1:5" x14ac:dyDescent="0.2">
      <c r="A1274" s="15">
        <v>1263</v>
      </c>
      <c r="B1274" s="23" t="s">
        <v>712</v>
      </c>
      <c r="C1274" s="23" t="s">
        <v>1337</v>
      </c>
      <c r="D1274" s="51" t="s">
        <v>0</v>
      </c>
      <c r="E1274" s="21">
        <v>2</v>
      </c>
    </row>
    <row r="1275" spans="1:5" x14ac:dyDescent="0.2">
      <c r="A1275" s="15">
        <v>1264</v>
      </c>
      <c r="B1275" s="23" t="s">
        <v>1266</v>
      </c>
      <c r="C1275" s="23" t="s">
        <v>1337</v>
      </c>
      <c r="D1275" s="51" t="s">
        <v>0</v>
      </c>
      <c r="E1275" s="21">
        <v>6</v>
      </c>
    </row>
    <row r="1276" spans="1:5" x14ac:dyDescent="0.2">
      <c r="A1276" s="15">
        <v>1265</v>
      </c>
      <c r="B1276" s="23" t="s">
        <v>713</v>
      </c>
      <c r="C1276" s="23" t="s">
        <v>1337</v>
      </c>
      <c r="D1276" s="51" t="s">
        <v>0</v>
      </c>
      <c r="E1276" s="21">
        <v>5</v>
      </c>
    </row>
    <row r="1277" spans="1:5" ht="13.5" thickBot="1" x14ac:dyDescent="0.25">
      <c r="A1277" s="16">
        <v>1266</v>
      </c>
      <c r="B1277" s="24" t="s">
        <v>714</v>
      </c>
      <c r="C1277" s="24" t="s">
        <v>1337</v>
      </c>
      <c r="D1277" s="53" t="s">
        <v>0</v>
      </c>
      <c r="E1277" s="25">
        <v>1</v>
      </c>
    </row>
    <row r="1278" spans="1:5" x14ac:dyDescent="0.2">
      <c r="A1278" s="6"/>
      <c r="B1278" s="7"/>
      <c r="C1278" s="7"/>
      <c r="D1278" s="55"/>
      <c r="E1278" s="8"/>
    </row>
    <row r="1279" spans="1:5" ht="15.75" x14ac:dyDescent="0.25">
      <c r="A1279" s="6"/>
      <c r="B1279" s="45" t="s">
        <v>781</v>
      </c>
      <c r="C1279" s="7"/>
      <c r="D1279" s="55"/>
      <c r="E1279" s="8"/>
    </row>
    <row r="1280" spans="1:5" ht="13.5" thickBot="1" x14ac:dyDescent="0.25">
      <c r="A1280" s="6"/>
      <c r="B1280" s="7"/>
      <c r="C1280" s="7"/>
      <c r="D1280" s="55"/>
      <c r="E1280" s="8"/>
    </row>
    <row r="1281" spans="1:5" ht="14.25" customHeight="1" x14ac:dyDescent="0.2">
      <c r="A1281" s="34">
        <v>1</v>
      </c>
      <c r="B1281" s="4" t="s">
        <v>782</v>
      </c>
      <c r="C1281" s="4" t="s">
        <v>1337</v>
      </c>
      <c r="D1281" s="47" t="s">
        <v>0</v>
      </c>
      <c r="E1281" s="5">
        <v>1</v>
      </c>
    </row>
    <row r="1282" spans="1:5" ht="14.25" customHeight="1" x14ac:dyDescent="0.2">
      <c r="A1282" s="33">
        <v>2</v>
      </c>
      <c r="B1282" s="1" t="s">
        <v>1146</v>
      </c>
      <c r="C1282" s="1" t="s">
        <v>1337</v>
      </c>
      <c r="D1282" s="46" t="s">
        <v>0</v>
      </c>
      <c r="E1282" s="2">
        <v>1</v>
      </c>
    </row>
    <row r="1283" spans="1:5" x14ac:dyDescent="0.2">
      <c r="A1283" s="33">
        <v>3</v>
      </c>
      <c r="B1283" s="1" t="s">
        <v>1147</v>
      </c>
      <c r="C1283" s="1" t="s">
        <v>1337</v>
      </c>
      <c r="D1283" s="46" t="s">
        <v>0</v>
      </c>
      <c r="E1283" s="2">
        <v>1</v>
      </c>
    </row>
    <row r="1284" spans="1:5" ht="15" customHeight="1" thickBot="1" x14ac:dyDescent="0.25">
      <c r="A1284" s="36">
        <v>4</v>
      </c>
      <c r="B1284" s="30" t="s">
        <v>1148</v>
      </c>
      <c r="C1284" s="1" t="s">
        <v>1337</v>
      </c>
      <c r="D1284" s="46" t="s">
        <v>0</v>
      </c>
      <c r="E1284" s="32">
        <v>1</v>
      </c>
    </row>
    <row r="1285" spans="1:5" ht="23.25" customHeight="1" x14ac:dyDescent="0.2">
      <c r="A1285" s="34">
        <v>5</v>
      </c>
      <c r="B1285" s="4" t="s">
        <v>1267</v>
      </c>
      <c r="C1285" s="4" t="s">
        <v>1339</v>
      </c>
      <c r="D1285" s="47" t="s">
        <v>0</v>
      </c>
      <c r="E1285" s="5">
        <v>1</v>
      </c>
    </row>
    <row r="1286" spans="1:5" ht="23.25" customHeight="1" x14ac:dyDescent="0.2">
      <c r="A1286" s="33">
        <v>6</v>
      </c>
      <c r="B1286" s="1" t="s">
        <v>1268</v>
      </c>
      <c r="C1286" s="1" t="s">
        <v>1339</v>
      </c>
      <c r="D1286" s="46" t="s">
        <v>0</v>
      </c>
      <c r="E1286" s="2">
        <v>1</v>
      </c>
    </row>
    <row r="1287" spans="1:5" ht="24" customHeight="1" x14ac:dyDescent="0.2">
      <c r="A1287" s="33">
        <v>7</v>
      </c>
      <c r="B1287" s="1" t="s">
        <v>1269</v>
      </c>
      <c r="C1287" s="1" t="s">
        <v>1339</v>
      </c>
      <c r="D1287" s="46" t="s">
        <v>0</v>
      </c>
      <c r="E1287" s="2">
        <v>1</v>
      </c>
    </row>
    <row r="1288" spans="1:5" ht="24.75" customHeight="1" x14ac:dyDescent="0.2">
      <c r="A1288" s="33">
        <v>8</v>
      </c>
      <c r="B1288" s="1" t="s">
        <v>1270</v>
      </c>
      <c r="C1288" s="1" t="s">
        <v>1339</v>
      </c>
      <c r="D1288" s="46" t="s">
        <v>0</v>
      </c>
      <c r="E1288" s="2">
        <v>1</v>
      </c>
    </row>
    <row r="1289" spans="1:5" ht="24" customHeight="1" x14ac:dyDescent="0.2">
      <c r="A1289" s="33">
        <v>9</v>
      </c>
      <c r="B1289" s="1" t="s">
        <v>1271</v>
      </c>
      <c r="C1289" s="1" t="s">
        <v>1339</v>
      </c>
      <c r="D1289" s="46" t="s">
        <v>0</v>
      </c>
      <c r="E1289" s="2">
        <v>1</v>
      </c>
    </row>
    <row r="1290" spans="1:5" ht="22.5" customHeight="1" x14ac:dyDescent="0.2">
      <c r="A1290" s="33">
        <v>10</v>
      </c>
      <c r="B1290" s="1" t="s">
        <v>1272</v>
      </c>
      <c r="C1290" s="1" t="s">
        <v>1339</v>
      </c>
      <c r="D1290" s="46" t="s">
        <v>0</v>
      </c>
      <c r="E1290" s="2">
        <v>1</v>
      </c>
    </row>
    <row r="1291" spans="1:5" ht="22.5" customHeight="1" x14ac:dyDescent="0.2">
      <c r="A1291" s="33">
        <v>11</v>
      </c>
      <c r="B1291" s="1" t="s">
        <v>1325</v>
      </c>
      <c r="C1291" s="1" t="s">
        <v>1339</v>
      </c>
      <c r="D1291" s="46" t="s">
        <v>0</v>
      </c>
      <c r="E1291" s="2">
        <v>1</v>
      </c>
    </row>
    <row r="1292" spans="1:5" ht="21.75" customHeight="1" x14ac:dyDescent="0.2">
      <c r="A1292" s="33">
        <v>12</v>
      </c>
      <c r="B1292" s="1" t="s">
        <v>1326</v>
      </c>
      <c r="C1292" s="1" t="s">
        <v>1339</v>
      </c>
      <c r="D1292" s="46" t="s">
        <v>0</v>
      </c>
      <c r="E1292" s="2">
        <v>1</v>
      </c>
    </row>
    <row r="1293" spans="1:5" ht="24" customHeight="1" x14ac:dyDescent="0.2">
      <c r="A1293" s="33">
        <v>13</v>
      </c>
      <c r="B1293" s="1" t="s">
        <v>1327</v>
      </c>
      <c r="C1293" s="1" t="s">
        <v>1339</v>
      </c>
      <c r="D1293" s="46" t="s">
        <v>0</v>
      </c>
      <c r="E1293" s="2">
        <v>1</v>
      </c>
    </row>
    <row r="1294" spans="1:5" ht="21.75" customHeight="1" x14ac:dyDescent="0.2">
      <c r="A1294" s="33">
        <v>14</v>
      </c>
      <c r="B1294" s="1" t="s">
        <v>1328</v>
      </c>
      <c r="C1294" s="1" t="s">
        <v>1339</v>
      </c>
      <c r="D1294" s="46" t="s">
        <v>0</v>
      </c>
      <c r="E1294" s="2">
        <v>1</v>
      </c>
    </row>
    <row r="1295" spans="1:5" ht="27" customHeight="1" thickBot="1" x14ac:dyDescent="0.25">
      <c r="A1295" s="36">
        <v>15</v>
      </c>
      <c r="B1295" s="30" t="s">
        <v>1329</v>
      </c>
      <c r="C1295" s="30" t="s">
        <v>1339</v>
      </c>
      <c r="D1295" s="48" t="s">
        <v>0</v>
      </c>
      <c r="E1295" s="32">
        <v>1</v>
      </c>
    </row>
    <row r="1296" spans="1:5" ht="23.25" customHeight="1" x14ac:dyDescent="0.2">
      <c r="A1296" s="34">
        <v>16</v>
      </c>
      <c r="B1296" s="4" t="s">
        <v>1273</v>
      </c>
      <c r="C1296" s="4" t="s">
        <v>1340</v>
      </c>
      <c r="D1296" s="47" t="s">
        <v>0</v>
      </c>
      <c r="E1296" s="5">
        <v>1</v>
      </c>
    </row>
    <row r="1297" spans="1:5" ht="27.75" customHeight="1" x14ac:dyDescent="0.2">
      <c r="A1297" s="33">
        <v>17</v>
      </c>
      <c r="B1297" s="1" t="s">
        <v>1274</v>
      </c>
      <c r="C1297" s="1" t="s">
        <v>1340</v>
      </c>
      <c r="D1297" s="46" t="s">
        <v>0</v>
      </c>
      <c r="E1297" s="2">
        <v>1</v>
      </c>
    </row>
    <row r="1298" spans="1:5" ht="25.5" x14ac:dyDescent="0.2">
      <c r="A1298" s="33">
        <v>18</v>
      </c>
      <c r="B1298" s="1" t="s">
        <v>1275</v>
      </c>
      <c r="C1298" s="1" t="s">
        <v>1340</v>
      </c>
      <c r="D1298" s="46" t="s">
        <v>0</v>
      </c>
      <c r="E1298" s="2">
        <v>1</v>
      </c>
    </row>
    <row r="1299" spans="1:5" ht="23.25" customHeight="1" x14ac:dyDescent="0.2">
      <c r="A1299" s="33">
        <v>19</v>
      </c>
      <c r="B1299" s="1" t="s">
        <v>1276</v>
      </c>
      <c r="C1299" s="1" t="s">
        <v>1340</v>
      </c>
      <c r="D1299" s="46" t="s">
        <v>0</v>
      </c>
      <c r="E1299" s="2">
        <v>1</v>
      </c>
    </row>
    <row r="1300" spans="1:5" ht="26.25" customHeight="1" thickBot="1" x14ac:dyDescent="0.25">
      <c r="A1300" s="36">
        <v>20</v>
      </c>
      <c r="B1300" s="30" t="s">
        <v>1277</v>
      </c>
      <c r="C1300" s="1" t="s">
        <v>1340</v>
      </c>
      <c r="D1300" s="46" t="s">
        <v>0</v>
      </c>
      <c r="E1300" s="32">
        <v>1</v>
      </c>
    </row>
    <row r="1301" spans="1:5" ht="25.5" customHeight="1" x14ac:dyDescent="0.2">
      <c r="A1301" s="34">
        <v>21</v>
      </c>
      <c r="B1301" s="4" t="s">
        <v>1278</v>
      </c>
      <c r="C1301" s="4" t="s">
        <v>1341</v>
      </c>
      <c r="D1301" s="47" t="s">
        <v>0</v>
      </c>
      <c r="E1301" s="5">
        <v>1</v>
      </c>
    </row>
    <row r="1302" spans="1:5" ht="24" customHeight="1" x14ac:dyDescent="0.2">
      <c r="A1302" s="33">
        <v>22</v>
      </c>
      <c r="B1302" s="1" t="s">
        <v>1279</v>
      </c>
      <c r="C1302" s="1" t="s">
        <v>1341</v>
      </c>
      <c r="D1302" s="46" t="s">
        <v>0</v>
      </c>
      <c r="E1302" s="2">
        <v>1</v>
      </c>
    </row>
    <row r="1303" spans="1:5" ht="26.25" customHeight="1" x14ac:dyDescent="0.2">
      <c r="A1303" s="33">
        <v>23</v>
      </c>
      <c r="B1303" s="1" t="s">
        <v>1280</v>
      </c>
      <c r="C1303" s="1" t="s">
        <v>1341</v>
      </c>
      <c r="D1303" s="46" t="s">
        <v>0</v>
      </c>
      <c r="E1303" s="2">
        <v>1</v>
      </c>
    </row>
    <row r="1304" spans="1:5" ht="26.25" thickBot="1" x14ac:dyDescent="0.25">
      <c r="A1304" s="36">
        <v>24</v>
      </c>
      <c r="B1304" s="30" t="s">
        <v>1281</v>
      </c>
      <c r="C1304" s="30" t="s">
        <v>1341</v>
      </c>
      <c r="D1304" s="48" t="s">
        <v>0</v>
      </c>
      <c r="E1304" s="32">
        <v>1</v>
      </c>
    </row>
    <row r="1305" spans="1:5" ht="25.5" customHeight="1" x14ac:dyDescent="0.2">
      <c r="A1305" s="34">
        <v>25</v>
      </c>
      <c r="B1305" s="4" t="s">
        <v>1330</v>
      </c>
      <c r="C1305" s="4" t="s">
        <v>1340</v>
      </c>
      <c r="D1305" s="47" t="s">
        <v>0</v>
      </c>
      <c r="E1305" s="5">
        <v>1</v>
      </c>
    </row>
    <row r="1306" spans="1:5" ht="23.25" customHeight="1" x14ac:dyDescent="0.2">
      <c r="A1306" s="33">
        <v>26</v>
      </c>
      <c r="B1306" s="1" t="s">
        <v>1282</v>
      </c>
      <c r="C1306" s="1" t="s">
        <v>1340</v>
      </c>
      <c r="D1306" s="46" t="s">
        <v>0</v>
      </c>
      <c r="E1306" s="2">
        <v>1</v>
      </c>
    </row>
    <row r="1307" spans="1:5" ht="24.75" customHeight="1" x14ac:dyDescent="0.2">
      <c r="A1307" s="33">
        <v>27</v>
      </c>
      <c r="B1307" s="1" t="s">
        <v>1283</v>
      </c>
      <c r="C1307" s="1" t="s">
        <v>1340</v>
      </c>
      <c r="D1307" s="46" t="s">
        <v>0</v>
      </c>
      <c r="E1307" s="2">
        <v>1</v>
      </c>
    </row>
    <row r="1308" spans="1:5" ht="28.5" customHeight="1" x14ac:dyDescent="0.2">
      <c r="A1308" s="33">
        <v>28</v>
      </c>
      <c r="B1308" s="1" t="s">
        <v>1284</v>
      </c>
      <c r="C1308" s="1" t="s">
        <v>1340</v>
      </c>
      <c r="D1308" s="46" t="s">
        <v>0</v>
      </c>
      <c r="E1308" s="2">
        <v>1</v>
      </c>
    </row>
    <row r="1309" spans="1:5" ht="27" customHeight="1" thickBot="1" x14ac:dyDescent="0.25">
      <c r="A1309" s="36">
        <v>29</v>
      </c>
      <c r="B1309" s="30" t="s">
        <v>1331</v>
      </c>
      <c r="C1309" s="30" t="s">
        <v>1340</v>
      </c>
      <c r="D1309" s="48" t="s">
        <v>0</v>
      </c>
      <c r="E1309" s="32">
        <v>1</v>
      </c>
    </row>
    <row r="1310" spans="1:5" ht="14.25" customHeight="1" x14ac:dyDescent="0.2">
      <c r="A1310" s="34">
        <v>30</v>
      </c>
      <c r="B1310" s="4" t="s">
        <v>1285</v>
      </c>
      <c r="C1310" s="4" t="s">
        <v>1337</v>
      </c>
      <c r="D1310" s="47" t="s">
        <v>0</v>
      </c>
      <c r="E1310" s="5">
        <v>1</v>
      </c>
    </row>
    <row r="1311" spans="1:5" ht="14.25" customHeight="1" x14ac:dyDescent="0.2">
      <c r="A1311" s="33">
        <v>31</v>
      </c>
      <c r="B1311" s="1" t="s">
        <v>1286</v>
      </c>
      <c r="C1311" s="1" t="s">
        <v>1337</v>
      </c>
      <c r="D1311" s="46" t="s">
        <v>0</v>
      </c>
      <c r="E1311" s="2">
        <v>1</v>
      </c>
    </row>
    <row r="1312" spans="1:5" ht="14.25" customHeight="1" x14ac:dyDescent="0.2">
      <c r="A1312" s="33">
        <v>32</v>
      </c>
      <c r="B1312" s="1" t="s">
        <v>1287</v>
      </c>
      <c r="C1312" s="1" t="s">
        <v>1337</v>
      </c>
      <c r="D1312" s="46" t="s">
        <v>0</v>
      </c>
      <c r="E1312" s="2">
        <v>1</v>
      </c>
    </row>
    <row r="1313" spans="1:5" ht="14.25" customHeight="1" x14ac:dyDescent="0.2">
      <c r="A1313" s="33">
        <v>33</v>
      </c>
      <c r="B1313" s="1" t="s">
        <v>1288</v>
      </c>
      <c r="C1313" s="1" t="s">
        <v>1337</v>
      </c>
      <c r="D1313" s="46" t="s">
        <v>0</v>
      </c>
      <c r="E1313" s="2">
        <v>1</v>
      </c>
    </row>
    <row r="1314" spans="1:5" ht="14.25" customHeight="1" x14ac:dyDescent="0.2">
      <c r="A1314" s="33">
        <v>34</v>
      </c>
      <c r="B1314" s="1" t="s">
        <v>1289</v>
      </c>
      <c r="C1314" s="1" t="s">
        <v>1337</v>
      </c>
      <c r="D1314" s="46" t="s">
        <v>0</v>
      </c>
      <c r="E1314" s="2">
        <v>1</v>
      </c>
    </row>
    <row r="1315" spans="1:5" ht="14.25" customHeight="1" x14ac:dyDescent="0.2">
      <c r="A1315" s="33">
        <v>35</v>
      </c>
      <c r="B1315" s="1" t="s">
        <v>1290</v>
      </c>
      <c r="C1315" s="1" t="s">
        <v>1337</v>
      </c>
      <c r="D1315" s="46" t="s">
        <v>0</v>
      </c>
      <c r="E1315" s="2">
        <v>1</v>
      </c>
    </row>
    <row r="1316" spans="1:5" ht="14.25" customHeight="1" x14ac:dyDescent="0.2">
      <c r="A1316" s="33">
        <v>36</v>
      </c>
      <c r="B1316" s="1" t="s">
        <v>1291</v>
      </c>
      <c r="C1316" s="1" t="s">
        <v>1337</v>
      </c>
      <c r="D1316" s="46" t="s">
        <v>0</v>
      </c>
      <c r="E1316" s="2">
        <v>1</v>
      </c>
    </row>
    <row r="1317" spans="1:5" ht="14.25" customHeight="1" x14ac:dyDescent="0.2">
      <c r="A1317" s="33">
        <v>37</v>
      </c>
      <c r="B1317" s="1" t="s">
        <v>1292</v>
      </c>
      <c r="C1317" s="1" t="s">
        <v>1337</v>
      </c>
      <c r="D1317" s="46" t="s">
        <v>0</v>
      </c>
      <c r="E1317" s="2">
        <v>1</v>
      </c>
    </row>
    <row r="1318" spans="1:5" ht="14.25" customHeight="1" x14ac:dyDescent="0.2">
      <c r="A1318" s="33">
        <v>38</v>
      </c>
      <c r="B1318" s="1" t="s">
        <v>1293</v>
      </c>
      <c r="C1318" s="1" t="s">
        <v>1337</v>
      </c>
      <c r="D1318" s="46" t="s">
        <v>0</v>
      </c>
      <c r="E1318" s="2">
        <v>1</v>
      </c>
    </row>
    <row r="1319" spans="1:5" ht="14.25" customHeight="1" x14ac:dyDescent="0.2">
      <c r="A1319" s="33">
        <v>39</v>
      </c>
      <c r="B1319" s="1" t="s">
        <v>1294</v>
      </c>
      <c r="C1319" s="1" t="s">
        <v>1337</v>
      </c>
      <c r="D1319" s="46" t="s">
        <v>0</v>
      </c>
      <c r="E1319" s="2">
        <v>1</v>
      </c>
    </row>
    <row r="1320" spans="1:5" ht="14.25" customHeight="1" x14ac:dyDescent="0.2">
      <c r="A1320" s="33">
        <v>40</v>
      </c>
      <c r="B1320" s="1" t="s">
        <v>1295</v>
      </c>
      <c r="C1320" s="1" t="s">
        <v>1337</v>
      </c>
      <c r="D1320" s="46" t="s">
        <v>0</v>
      </c>
      <c r="E1320" s="2">
        <v>1</v>
      </c>
    </row>
    <row r="1321" spans="1:5" ht="14.25" customHeight="1" x14ac:dyDescent="0.2">
      <c r="A1321" s="33">
        <v>41</v>
      </c>
      <c r="B1321" s="1" t="s">
        <v>1296</v>
      </c>
      <c r="C1321" s="1" t="s">
        <v>1337</v>
      </c>
      <c r="D1321" s="46" t="s">
        <v>0</v>
      </c>
      <c r="E1321" s="2">
        <v>1</v>
      </c>
    </row>
    <row r="1322" spans="1:5" ht="14.25" customHeight="1" x14ac:dyDescent="0.2">
      <c r="A1322" s="33">
        <v>42</v>
      </c>
      <c r="B1322" s="1" t="s">
        <v>1297</v>
      </c>
      <c r="C1322" s="1" t="s">
        <v>1337</v>
      </c>
      <c r="D1322" s="46" t="s">
        <v>0</v>
      </c>
      <c r="E1322" s="2">
        <v>1</v>
      </c>
    </row>
    <row r="1323" spans="1:5" ht="14.25" customHeight="1" x14ac:dyDescent="0.2">
      <c r="A1323" s="33">
        <v>43</v>
      </c>
      <c r="B1323" s="1" t="s">
        <v>1298</v>
      </c>
      <c r="C1323" s="1" t="s">
        <v>1337</v>
      </c>
      <c r="D1323" s="46" t="s">
        <v>0</v>
      </c>
      <c r="E1323" s="2">
        <v>1</v>
      </c>
    </row>
    <row r="1324" spans="1:5" ht="14.25" customHeight="1" x14ac:dyDescent="0.2">
      <c r="A1324" s="33">
        <v>44</v>
      </c>
      <c r="B1324" s="1" t="s">
        <v>1298</v>
      </c>
      <c r="C1324" s="1" t="s">
        <v>1337</v>
      </c>
      <c r="D1324" s="46" t="s">
        <v>0</v>
      </c>
      <c r="E1324" s="2">
        <v>1</v>
      </c>
    </row>
    <row r="1325" spans="1:5" ht="14.25" customHeight="1" x14ac:dyDescent="0.2">
      <c r="A1325" s="33">
        <v>45</v>
      </c>
      <c r="B1325" s="1" t="s">
        <v>1298</v>
      </c>
      <c r="C1325" s="1" t="s">
        <v>1337</v>
      </c>
      <c r="D1325" s="46" t="s">
        <v>0</v>
      </c>
      <c r="E1325" s="2">
        <v>1</v>
      </c>
    </row>
    <row r="1326" spans="1:5" ht="14.25" customHeight="1" x14ac:dyDescent="0.2">
      <c r="A1326" s="33">
        <v>46</v>
      </c>
      <c r="B1326" s="1" t="s">
        <v>1299</v>
      </c>
      <c r="C1326" s="1" t="s">
        <v>1337</v>
      </c>
      <c r="D1326" s="46" t="s">
        <v>0</v>
      </c>
      <c r="E1326" s="2">
        <v>1</v>
      </c>
    </row>
    <row r="1327" spans="1:5" ht="14.25" customHeight="1" x14ac:dyDescent="0.2">
      <c r="A1327" s="33">
        <v>47</v>
      </c>
      <c r="B1327" s="1" t="s">
        <v>1300</v>
      </c>
      <c r="C1327" s="1" t="s">
        <v>1337</v>
      </c>
      <c r="D1327" s="46" t="s">
        <v>0</v>
      </c>
      <c r="E1327" s="2">
        <v>1</v>
      </c>
    </row>
    <row r="1328" spans="1:5" ht="14.25" customHeight="1" x14ac:dyDescent="0.2">
      <c r="A1328" s="33">
        <v>48</v>
      </c>
      <c r="B1328" s="1" t="s">
        <v>1301</v>
      </c>
      <c r="C1328" s="1" t="s">
        <v>1337</v>
      </c>
      <c r="D1328" s="46" t="s">
        <v>0</v>
      </c>
      <c r="E1328" s="2">
        <v>1</v>
      </c>
    </row>
    <row r="1329" spans="1:5" ht="14.25" customHeight="1" x14ac:dyDescent="0.2">
      <c r="A1329" s="33">
        <v>49</v>
      </c>
      <c r="B1329" s="1" t="s">
        <v>1302</v>
      </c>
      <c r="C1329" s="1" t="s">
        <v>1337</v>
      </c>
      <c r="D1329" s="46" t="s">
        <v>0</v>
      </c>
      <c r="E1329" s="2">
        <v>1</v>
      </c>
    </row>
    <row r="1330" spans="1:5" ht="14.25" customHeight="1" x14ac:dyDescent="0.2">
      <c r="A1330" s="33">
        <v>50</v>
      </c>
      <c r="B1330" s="1" t="s">
        <v>1303</v>
      </c>
      <c r="C1330" s="1" t="s">
        <v>1337</v>
      </c>
      <c r="D1330" s="46" t="s">
        <v>0</v>
      </c>
      <c r="E1330" s="2">
        <v>1</v>
      </c>
    </row>
    <row r="1331" spans="1:5" ht="14.25" customHeight="1" x14ac:dyDescent="0.2">
      <c r="A1331" s="33">
        <v>51</v>
      </c>
      <c r="B1331" s="1" t="s">
        <v>1304</v>
      </c>
      <c r="C1331" s="1" t="s">
        <v>1337</v>
      </c>
      <c r="D1331" s="46" t="s">
        <v>0</v>
      </c>
      <c r="E1331" s="2">
        <v>1</v>
      </c>
    </row>
    <row r="1332" spans="1:5" ht="14.25" customHeight="1" x14ac:dyDescent="0.2">
      <c r="A1332" s="33">
        <v>52</v>
      </c>
      <c r="B1332" s="1" t="s">
        <v>1305</v>
      </c>
      <c r="C1332" s="1" t="s">
        <v>1337</v>
      </c>
      <c r="D1332" s="46" t="s">
        <v>0</v>
      </c>
      <c r="E1332" s="2">
        <v>1</v>
      </c>
    </row>
    <row r="1333" spans="1:5" ht="14.25" customHeight="1" x14ac:dyDescent="0.2">
      <c r="A1333" s="33">
        <v>53</v>
      </c>
      <c r="B1333" s="1" t="s">
        <v>1306</v>
      </c>
      <c r="C1333" s="1" t="s">
        <v>1337</v>
      </c>
      <c r="D1333" s="46" t="s">
        <v>0</v>
      </c>
      <c r="E1333" s="2">
        <v>1</v>
      </c>
    </row>
    <row r="1334" spans="1:5" ht="14.25" customHeight="1" x14ac:dyDescent="0.2">
      <c r="A1334" s="33">
        <v>54</v>
      </c>
      <c r="B1334" s="1" t="s">
        <v>1307</v>
      </c>
      <c r="C1334" s="1" t="s">
        <v>1337</v>
      </c>
      <c r="D1334" s="46" t="s">
        <v>0</v>
      </c>
      <c r="E1334" s="2">
        <v>1</v>
      </c>
    </row>
    <row r="1335" spans="1:5" ht="14.25" customHeight="1" x14ac:dyDescent="0.2">
      <c r="A1335" s="33">
        <v>55</v>
      </c>
      <c r="B1335" s="1" t="s">
        <v>1308</v>
      </c>
      <c r="C1335" s="1" t="s">
        <v>1337</v>
      </c>
      <c r="D1335" s="46" t="s">
        <v>0</v>
      </c>
      <c r="E1335" s="2">
        <v>1</v>
      </c>
    </row>
    <row r="1336" spans="1:5" ht="14.25" customHeight="1" x14ac:dyDescent="0.2">
      <c r="A1336" s="33">
        <v>56</v>
      </c>
      <c r="B1336" s="1" t="s">
        <v>1309</v>
      </c>
      <c r="C1336" s="1" t="s">
        <v>1337</v>
      </c>
      <c r="D1336" s="46" t="s">
        <v>0</v>
      </c>
      <c r="E1336" s="2">
        <v>1</v>
      </c>
    </row>
    <row r="1337" spans="1:5" ht="14.25" customHeight="1" x14ac:dyDescent="0.2">
      <c r="A1337" s="33">
        <v>57</v>
      </c>
      <c r="B1337" s="1" t="s">
        <v>1310</v>
      </c>
      <c r="C1337" s="1" t="s">
        <v>1337</v>
      </c>
      <c r="D1337" s="46" t="s">
        <v>0</v>
      </c>
      <c r="E1337" s="2">
        <v>1</v>
      </c>
    </row>
    <row r="1338" spans="1:5" ht="14.25" customHeight="1" x14ac:dyDescent="0.2">
      <c r="A1338" s="33">
        <v>58</v>
      </c>
      <c r="B1338" s="1" t="s">
        <v>1311</v>
      </c>
      <c r="C1338" s="1" t="s">
        <v>1337</v>
      </c>
      <c r="D1338" s="46" t="s">
        <v>0</v>
      </c>
      <c r="E1338" s="2">
        <v>1</v>
      </c>
    </row>
    <row r="1339" spans="1:5" ht="14.25" customHeight="1" x14ac:dyDescent="0.2">
      <c r="A1339" s="33">
        <v>59</v>
      </c>
      <c r="B1339" s="1" t="s">
        <v>1312</v>
      </c>
      <c r="C1339" s="1" t="s">
        <v>1337</v>
      </c>
      <c r="D1339" s="46" t="s">
        <v>0</v>
      </c>
      <c r="E1339" s="2">
        <v>1</v>
      </c>
    </row>
    <row r="1340" spans="1:5" ht="14.25" customHeight="1" x14ac:dyDescent="0.2">
      <c r="A1340" s="33">
        <v>60</v>
      </c>
      <c r="B1340" s="1" t="s">
        <v>1313</v>
      </c>
      <c r="C1340" s="1" t="s">
        <v>1337</v>
      </c>
      <c r="D1340" s="46" t="s">
        <v>0</v>
      </c>
      <c r="E1340" s="2">
        <v>1</v>
      </c>
    </row>
    <row r="1341" spans="1:5" ht="14.25" customHeight="1" x14ac:dyDescent="0.2">
      <c r="A1341" s="33">
        <v>61</v>
      </c>
      <c r="B1341" s="1" t="s">
        <v>1314</v>
      </c>
      <c r="C1341" s="1" t="s">
        <v>1337</v>
      </c>
      <c r="D1341" s="46" t="s">
        <v>0</v>
      </c>
      <c r="E1341" s="2">
        <v>1</v>
      </c>
    </row>
    <row r="1342" spans="1:5" ht="14.25" customHeight="1" x14ac:dyDescent="0.2">
      <c r="A1342" s="33">
        <v>62</v>
      </c>
      <c r="B1342" s="1" t="s">
        <v>1315</v>
      </c>
      <c r="C1342" s="1" t="s">
        <v>1337</v>
      </c>
      <c r="D1342" s="46" t="s">
        <v>0</v>
      </c>
      <c r="E1342" s="2">
        <v>1</v>
      </c>
    </row>
    <row r="1343" spans="1:5" ht="14.25" customHeight="1" x14ac:dyDescent="0.2">
      <c r="A1343" s="33">
        <v>63</v>
      </c>
      <c r="B1343" s="1" t="s">
        <v>1316</v>
      </c>
      <c r="C1343" s="1" t="s">
        <v>1337</v>
      </c>
      <c r="D1343" s="46" t="s">
        <v>0</v>
      </c>
      <c r="E1343" s="2">
        <v>1</v>
      </c>
    </row>
    <row r="1344" spans="1:5" ht="14.25" customHeight="1" x14ac:dyDescent="0.2">
      <c r="A1344" s="33">
        <v>64</v>
      </c>
      <c r="B1344" s="1" t="s">
        <v>1317</v>
      </c>
      <c r="C1344" s="1" t="s">
        <v>1337</v>
      </c>
      <c r="D1344" s="46" t="s">
        <v>0</v>
      </c>
      <c r="E1344" s="2">
        <v>1</v>
      </c>
    </row>
    <row r="1345" spans="1:8" ht="14.25" customHeight="1" x14ac:dyDescent="0.2">
      <c r="A1345" s="33">
        <v>65</v>
      </c>
      <c r="B1345" s="1" t="s">
        <v>1318</v>
      </c>
      <c r="C1345" s="1" t="s">
        <v>1337</v>
      </c>
      <c r="D1345" s="46" t="s">
        <v>0</v>
      </c>
      <c r="E1345" s="2">
        <v>1</v>
      </c>
    </row>
    <row r="1346" spans="1:8" ht="14.25" customHeight="1" x14ac:dyDescent="0.2">
      <c r="A1346" s="33">
        <v>66</v>
      </c>
      <c r="B1346" s="1" t="s">
        <v>1319</v>
      </c>
      <c r="C1346" s="1" t="s">
        <v>1337</v>
      </c>
      <c r="D1346" s="46" t="s">
        <v>0</v>
      </c>
      <c r="E1346" s="2">
        <v>1</v>
      </c>
    </row>
    <row r="1347" spans="1:8" ht="14.25" customHeight="1" x14ac:dyDescent="0.2">
      <c r="A1347" s="33">
        <v>67</v>
      </c>
      <c r="B1347" s="1" t="s">
        <v>1319</v>
      </c>
      <c r="C1347" s="1" t="s">
        <v>1337</v>
      </c>
      <c r="D1347" s="46" t="s">
        <v>0</v>
      </c>
      <c r="E1347" s="2">
        <v>1</v>
      </c>
    </row>
    <row r="1348" spans="1:8" ht="14.25" customHeight="1" x14ac:dyDescent="0.2">
      <c r="A1348" s="33">
        <v>68</v>
      </c>
      <c r="B1348" s="1" t="s">
        <v>1319</v>
      </c>
      <c r="C1348" s="1" t="s">
        <v>1337</v>
      </c>
      <c r="D1348" s="46" t="s">
        <v>0</v>
      </c>
      <c r="E1348" s="2">
        <v>1</v>
      </c>
    </row>
    <row r="1349" spans="1:8" ht="14.25" customHeight="1" x14ac:dyDescent="0.2">
      <c r="A1349" s="33">
        <v>69</v>
      </c>
      <c r="B1349" s="1" t="s">
        <v>1320</v>
      </c>
      <c r="C1349" s="1" t="s">
        <v>1337</v>
      </c>
      <c r="D1349" s="46" t="s">
        <v>0</v>
      </c>
      <c r="E1349" s="2">
        <v>1</v>
      </c>
    </row>
    <row r="1350" spans="1:8" ht="14.25" customHeight="1" x14ac:dyDescent="0.2">
      <c r="A1350" s="33">
        <v>70</v>
      </c>
      <c r="B1350" s="1" t="s">
        <v>1320</v>
      </c>
      <c r="C1350" s="1" t="s">
        <v>1337</v>
      </c>
      <c r="D1350" s="46" t="s">
        <v>0</v>
      </c>
      <c r="E1350" s="2">
        <v>1</v>
      </c>
    </row>
    <row r="1351" spans="1:8" ht="14.25" customHeight="1" x14ac:dyDescent="0.2">
      <c r="A1351" s="33">
        <v>71</v>
      </c>
      <c r="B1351" s="1" t="s">
        <v>1321</v>
      </c>
      <c r="C1351" s="1" t="s">
        <v>1337</v>
      </c>
      <c r="D1351" s="46" t="s">
        <v>0</v>
      </c>
      <c r="E1351" s="2">
        <v>1</v>
      </c>
    </row>
    <row r="1352" spans="1:8" ht="14.25" customHeight="1" x14ac:dyDescent="0.2">
      <c r="A1352" s="33">
        <v>72</v>
      </c>
      <c r="B1352" s="1" t="s">
        <v>1322</v>
      </c>
      <c r="C1352" s="1" t="s">
        <v>1337</v>
      </c>
      <c r="D1352" s="46" t="s">
        <v>0</v>
      </c>
      <c r="E1352" s="2">
        <v>1</v>
      </c>
    </row>
    <row r="1353" spans="1:8" ht="14.25" customHeight="1" x14ac:dyDescent="0.2">
      <c r="A1353" s="33">
        <v>73</v>
      </c>
      <c r="B1353" s="1" t="s">
        <v>1323</v>
      </c>
      <c r="C1353" s="1" t="s">
        <v>1337</v>
      </c>
      <c r="D1353" s="46" t="s">
        <v>0</v>
      </c>
      <c r="E1353" s="2">
        <v>1</v>
      </c>
    </row>
    <row r="1354" spans="1:8" ht="14.25" customHeight="1" thickBot="1" x14ac:dyDescent="0.25">
      <c r="A1354" s="35">
        <v>74</v>
      </c>
      <c r="B1354" s="26" t="s">
        <v>1324</v>
      </c>
      <c r="C1354" s="26" t="s">
        <v>1337</v>
      </c>
      <c r="D1354" s="49" t="s">
        <v>0</v>
      </c>
      <c r="E1354" s="17">
        <v>1</v>
      </c>
    </row>
    <row r="1356" spans="1:8" ht="15.75" x14ac:dyDescent="0.25">
      <c r="A1356" s="57"/>
      <c r="B1356" s="150" t="s">
        <v>1350</v>
      </c>
      <c r="C1356" s="150"/>
      <c r="D1356" s="150"/>
      <c r="E1356" s="61"/>
      <c r="F1356" s="61"/>
      <c r="G1356" s="61"/>
      <c r="H1356" s="57"/>
    </row>
    <row r="1357" spans="1:8" ht="15" x14ac:dyDescent="0.25">
      <c r="A1357" s="57"/>
      <c r="B1357" s="61"/>
      <c r="C1357" s="61"/>
      <c r="D1357" s="61"/>
      <c r="E1357" s="61"/>
      <c r="F1357" s="61"/>
      <c r="G1357" s="61"/>
      <c r="H1357" s="57"/>
    </row>
    <row r="1358" spans="1:8" ht="61.5" customHeight="1" x14ac:dyDescent="0.25">
      <c r="A1358" s="62"/>
      <c r="B1358" s="70" t="s">
        <v>1351</v>
      </c>
      <c r="C1358" s="154" t="s">
        <v>1352</v>
      </c>
      <c r="D1358" s="154"/>
      <c r="E1358" s="154"/>
      <c r="F1358" s="71"/>
      <c r="G1358" s="71"/>
      <c r="H1358" s="63"/>
    </row>
    <row r="1359" spans="1:8" ht="32.25" customHeight="1" x14ac:dyDescent="0.25">
      <c r="A1359" s="62"/>
      <c r="B1359" s="70" t="s">
        <v>1353</v>
      </c>
      <c r="C1359" s="154" t="s">
        <v>1354</v>
      </c>
      <c r="D1359" s="154"/>
      <c r="E1359" s="154"/>
      <c r="F1359" s="71"/>
      <c r="G1359" s="71"/>
      <c r="H1359" s="63"/>
    </row>
    <row r="1360" spans="1:8" ht="34.5" customHeight="1" x14ac:dyDescent="0.25">
      <c r="A1360" s="62"/>
      <c r="B1360" s="70" t="s">
        <v>1355</v>
      </c>
      <c r="C1360" s="154" t="s">
        <v>1356</v>
      </c>
      <c r="D1360" s="154"/>
      <c r="E1360" s="154"/>
      <c r="F1360" s="71"/>
      <c r="G1360" s="71"/>
      <c r="H1360" s="63"/>
    </row>
    <row r="1361" spans="1:8" ht="15" x14ac:dyDescent="0.25">
      <c r="A1361" s="57"/>
      <c r="B1361" s="57"/>
      <c r="C1361" s="57"/>
      <c r="D1361" s="57"/>
      <c r="E1361" s="57"/>
      <c r="F1361" s="57"/>
      <c r="G1361" s="57"/>
      <c r="H1361" s="57"/>
    </row>
    <row r="1362" spans="1:8" ht="15.75" x14ac:dyDescent="0.25">
      <c r="A1362" s="64" t="s">
        <v>1357</v>
      </c>
      <c r="B1362" s="58"/>
      <c r="C1362" s="57"/>
      <c r="D1362" s="57"/>
      <c r="E1362" s="57"/>
      <c r="F1362" s="57"/>
      <c r="G1362" s="57"/>
      <c r="H1362" s="57"/>
    </row>
    <row r="1363" spans="1:8" ht="15.75" x14ac:dyDescent="0.25">
      <c r="A1363" s="65"/>
      <c r="B1363" s="58"/>
      <c r="C1363" s="57"/>
      <c r="D1363" s="57"/>
      <c r="E1363" s="57"/>
      <c r="F1363" s="57"/>
      <c r="G1363" s="57"/>
      <c r="H1363" s="57"/>
    </row>
    <row r="1364" spans="1:8" ht="26.25" customHeight="1" x14ac:dyDescent="0.25">
      <c r="A1364" s="151" t="s">
        <v>1358</v>
      </c>
      <c r="B1364" s="151"/>
      <c r="C1364" s="74"/>
      <c r="D1364" s="75" t="s">
        <v>1332</v>
      </c>
      <c r="E1364" s="72"/>
      <c r="F1364" s="76"/>
      <c r="G1364" s="76"/>
      <c r="H1364" s="76"/>
    </row>
    <row r="1365" spans="1:8" ht="15.75" x14ac:dyDescent="0.25">
      <c r="A1365" s="66"/>
      <c r="B1365" s="67"/>
      <c r="C1365" s="68" t="s">
        <v>1359</v>
      </c>
      <c r="D1365" s="57"/>
      <c r="E1365" s="73"/>
      <c r="F1365" s="153"/>
      <c r="G1365" s="153"/>
      <c r="H1365" s="58"/>
    </row>
    <row r="1366" spans="1:8" ht="15.75" x14ac:dyDescent="0.25">
      <c r="A1366" s="66"/>
      <c r="B1366" s="67"/>
      <c r="C1366" s="57"/>
      <c r="D1366" s="57"/>
      <c r="E1366" s="73"/>
      <c r="F1366" s="68"/>
      <c r="G1366" s="68"/>
      <c r="H1366" s="58"/>
    </row>
    <row r="1367" spans="1:8" ht="32.25" customHeight="1" x14ac:dyDescent="0.25">
      <c r="A1367" s="151" t="s">
        <v>1360</v>
      </c>
      <c r="B1367" s="151"/>
      <c r="C1367" s="74"/>
      <c r="D1367" s="75" t="s">
        <v>1361</v>
      </c>
      <c r="E1367" s="72"/>
      <c r="F1367" s="77"/>
      <c r="G1367" s="77"/>
      <c r="H1367" s="77"/>
    </row>
    <row r="1368" spans="1:8" ht="15.75" x14ac:dyDescent="0.25">
      <c r="A1368" s="66"/>
      <c r="B1368" s="66"/>
      <c r="C1368" s="68" t="s">
        <v>1359</v>
      </c>
      <c r="D1368" s="57"/>
      <c r="E1368" s="73"/>
      <c r="F1368" s="153"/>
      <c r="G1368" s="153"/>
      <c r="H1368" s="58"/>
    </row>
    <row r="1369" spans="1:8" ht="15.75" x14ac:dyDescent="0.25">
      <c r="A1369" s="66"/>
      <c r="B1369" s="66"/>
      <c r="C1369" s="57"/>
      <c r="D1369" s="57"/>
      <c r="E1369" s="73"/>
      <c r="F1369" s="68"/>
      <c r="G1369" s="68"/>
      <c r="H1369" s="58"/>
    </row>
    <row r="1370" spans="1:8" ht="48" customHeight="1" x14ac:dyDescent="0.25">
      <c r="A1370" s="151" t="s">
        <v>1362</v>
      </c>
      <c r="B1370" s="151"/>
      <c r="C1370" s="74"/>
      <c r="D1370" s="75" t="s">
        <v>1363</v>
      </c>
      <c r="E1370" s="72"/>
      <c r="F1370" s="77"/>
      <c r="G1370" s="77"/>
      <c r="H1370" s="77"/>
    </row>
    <row r="1371" spans="1:8" ht="15.75" x14ac:dyDescent="0.25">
      <c r="A1371" s="66"/>
      <c r="B1371" s="66"/>
      <c r="C1371" s="68" t="s">
        <v>1359</v>
      </c>
      <c r="D1371" s="57"/>
      <c r="E1371" s="73"/>
      <c r="F1371" s="153"/>
      <c r="G1371" s="153"/>
      <c r="H1371" s="58"/>
    </row>
    <row r="1372" spans="1:8" ht="15.75" x14ac:dyDescent="0.25">
      <c r="A1372" s="66"/>
      <c r="B1372" s="66"/>
      <c r="C1372" s="57"/>
      <c r="D1372" s="57"/>
      <c r="E1372" s="73"/>
      <c r="F1372" s="68"/>
      <c r="G1372" s="68"/>
      <c r="H1372" s="58"/>
    </row>
    <row r="1373" spans="1:8" ht="32.25" customHeight="1" x14ac:dyDescent="0.25">
      <c r="A1373" s="151" t="s">
        <v>1364</v>
      </c>
      <c r="B1373" s="151"/>
      <c r="C1373" s="74"/>
      <c r="D1373" s="75" t="s">
        <v>1365</v>
      </c>
      <c r="E1373" s="72"/>
      <c r="F1373" s="77"/>
      <c r="G1373" s="77"/>
      <c r="H1373" s="77"/>
    </row>
    <row r="1374" spans="1:8" ht="15.75" x14ac:dyDescent="0.25">
      <c r="A1374" s="66"/>
      <c r="B1374" s="66"/>
      <c r="C1374" s="68" t="s">
        <v>1359</v>
      </c>
      <c r="D1374" s="57"/>
      <c r="E1374" s="73"/>
      <c r="F1374" s="153"/>
      <c r="G1374" s="153"/>
      <c r="H1374" s="58"/>
    </row>
    <row r="1375" spans="1:8" ht="15.75" x14ac:dyDescent="0.25">
      <c r="A1375" s="66"/>
      <c r="B1375" s="66"/>
      <c r="C1375" s="57"/>
      <c r="D1375" s="57"/>
      <c r="E1375" s="73"/>
      <c r="F1375" s="68"/>
      <c r="G1375" s="68"/>
      <c r="H1375" s="58"/>
    </row>
    <row r="1376" spans="1:8" ht="35.25" customHeight="1" x14ac:dyDescent="0.25">
      <c r="A1376" s="152" t="s">
        <v>1366</v>
      </c>
      <c r="B1376" s="152"/>
      <c r="C1376" s="74"/>
      <c r="D1376" s="78" t="s">
        <v>1367</v>
      </c>
      <c r="E1376" s="73"/>
      <c r="F1376" s="79"/>
      <c r="G1376" s="79"/>
      <c r="H1376" s="79"/>
    </row>
    <row r="1377" spans="1:8" ht="15.75" x14ac:dyDescent="0.25">
      <c r="A1377" s="69"/>
      <c r="B1377" s="69"/>
      <c r="C1377" s="68" t="s">
        <v>1359</v>
      </c>
      <c r="D1377" s="57"/>
      <c r="E1377" s="68"/>
      <c r="F1377" s="153"/>
      <c r="G1377" s="153"/>
      <c r="H1377" s="58"/>
    </row>
  </sheetData>
  <mergeCells count="19">
    <mergeCell ref="A1376:B1376"/>
    <mergeCell ref="F1374:G1374"/>
    <mergeCell ref="F1377:G1377"/>
    <mergeCell ref="C1358:E1358"/>
    <mergeCell ref="C1359:E1359"/>
    <mergeCell ref="C1360:E1360"/>
    <mergeCell ref="F1368:G1368"/>
    <mergeCell ref="F1371:G1371"/>
    <mergeCell ref="F1365:G1365"/>
    <mergeCell ref="B1356:D1356"/>
    <mergeCell ref="A1364:B1364"/>
    <mergeCell ref="A1367:B1367"/>
    <mergeCell ref="A1370:B1370"/>
    <mergeCell ref="A1373:B1373"/>
    <mergeCell ref="C1:E1"/>
    <mergeCell ref="B9:D9"/>
    <mergeCell ref="B3:E3"/>
    <mergeCell ref="B6:E6"/>
    <mergeCell ref="C4:E4"/>
  </mergeCells>
  <pageMargins left="0" right="0" top="0.35433070866141736" bottom="0.35433070866141736" header="0.31496062992125984" footer="0.31496062992125984"/>
  <pageSetup paperSize="9"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3"/>
  <sheetViews>
    <sheetView tabSelected="1" view="pageBreakPreview" zoomScaleNormal="100" zoomScaleSheetLayoutView="100" workbookViewId="0">
      <selection activeCell="C412" sqref="C412"/>
    </sheetView>
  </sheetViews>
  <sheetFormatPr defaultColWidth="10.6640625" defaultRowHeight="12.75" x14ac:dyDescent="0.2"/>
  <cols>
    <col min="1" max="1" width="8.5" style="81" customWidth="1"/>
    <col min="2" max="2" width="57" style="124" customWidth="1"/>
    <col min="3" max="3" width="29.6640625" style="131" customWidth="1"/>
    <col min="4" max="4" width="12.1640625" style="132" customWidth="1"/>
    <col min="5" max="5" width="15.83203125" style="132" customWidth="1"/>
    <col min="6" max="6" width="14.5" style="132" hidden="1" customWidth="1"/>
    <col min="7" max="7" width="13.5" style="132" hidden="1" customWidth="1"/>
    <col min="8" max="8" width="16.33203125" style="132" hidden="1" customWidth="1"/>
    <col min="9" max="11" width="16.33203125" style="132" customWidth="1"/>
    <col min="12" max="12" width="39.33203125" style="81" customWidth="1"/>
    <col min="13" max="16384" width="10.6640625" style="81"/>
  </cols>
  <sheetData>
    <row r="1" spans="1:11" s="80" customFormat="1" ht="15.75" customHeight="1" x14ac:dyDescent="0.2">
      <c r="A1" s="59"/>
      <c r="B1" s="148"/>
      <c r="C1" s="148"/>
      <c r="D1" s="148"/>
      <c r="E1" s="148"/>
      <c r="F1" s="148"/>
      <c r="G1" s="148"/>
      <c r="H1" s="148"/>
      <c r="I1" s="148"/>
      <c r="J1" s="148"/>
      <c r="K1" s="148"/>
    </row>
    <row r="2" spans="1:11" ht="2.25" customHeight="1" x14ac:dyDescent="0.2">
      <c r="A2" s="39"/>
      <c r="B2" s="123"/>
      <c r="C2" s="129"/>
      <c r="D2" s="130"/>
      <c r="E2" s="130"/>
      <c r="F2" s="130"/>
      <c r="G2" s="130"/>
      <c r="H2" s="130"/>
      <c r="I2" s="130"/>
      <c r="J2" s="130"/>
      <c r="K2" s="130"/>
    </row>
    <row r="3" spans="1:11" ht="36" customHeight="1" x14ac:dyDescent="0.2">
      <c r="A3" s="149" t="s">
        <v>1470</v>
      </c>
      <c r="B3" s="149"/>
      <c r="C3" s="149"/>
      <c r="D3" s="149"/>
      <c r="E3" s="149"/>
      <c r="F3" s="149"/>
      <c r="G3" s="149"/>
      <c r="H3" s="149"/>
      <c r="I3" s="149"/>
      <c r="J3" s="149"/>
      <c r="K3" s="149"/>
    </row>
    <row r="5" spans="1:11" s="83" customFormat="1" ht="81" customHeight="1" x14ac:dyDescent="0.2">
      <c r="A5" s="41" t="s">
        <v>1333</v>
      </c>
      <c r="B5" s="119" t="s">
        <v>1334</v>
      </c>
      <c r="C5" s="101" t="s">
        <v>1463</v>
      </c>
      <c r="D5" s="101" t="s">
        <v>1338</v>
      </c>
      <c r="E5" s="118" t="s">
        <v>1336</v>
      </c>
      <c r="F5" s="118"/>
      <c r="G5" s="118"/>
      <c r="H5" s="143"/>
      <c r="I5" s="101"/>
      <c r="J5" s="110" t="s">
        <v>1471</v>
      </c>
      <c r="K5" s="110" t="s">
        <v>1472</v>
      </c>
    </row>
    <row r="6" spans="1:11" ht="16.5" customHeight="1" x14ac:dyDescent="0.2">
      <c r="A6" s="114">
        <v>1</v>
      </c>
      <c r="B6" s="125" t="s">
        <v>222</v>
      </c>
      <c r="C6" s="115" t="s">
        <v>1337</v>
      </c>
      <c r="D6" s="116" t="s">
        <v>0</v>
      </c>
      <c r="E6" s="2">
        <v>1</v>
      </c>
      <c r="F6" s="109">
        <v>15666.95</v>
      </c>
      <c r="G6" s="117">
        <v>15666.95</v>
      </c>
      <c r="H6" s="144"/>
      <c r="I6" s="108"/>
      <c r="J6" s="139">
        <v>1</v>
      </c>
      <c r="K6" s="137"/>
    </row>
    <row r="7" spans="1:11" ht="16.5" customHeight="1" x14ac:dyDescent="0.2">
      <c r="A7" s="15">
        <v>2</v>
      </c>
      <c r="B7" s="120" t="s">
        <v>1369</v>
      </c>
      <c r="C7" s="20" t="s">
        <v>1337</v>
      </c>
      <c r="D7" s="20" t="s">
        <v>0</v>
      </c>
      <c r="E7" s="140">
        <v>2</v>
      </c>
      <c r="F7" s="92">
        <v>100527.84</v>
      </c>
      <c r="G7" s="2">
        <v>201055.68</v>
      </c>
      <c r="H7" s="145"/>
      <c r="I7" s="108"/>
      <c r="J7" s="137">
        <v>2</v>
      </c>
      <c r="K7" s="138"/>
    </row>
    <row r="8" spans="1:11" ht="16.5" customHeight="1" x14ac:dyDescent="0.2">
      <c r="A8" s="15">
        <v>3</v>
      </c>
      <c r="B8" s="120" t="s">
        <v>230</v>
      </c>
      <c r="C8" s="20" t="s">
        <v>1337</v>
      </c>
      <c r="D8" s="20" t="s">
        <v>0</v>
      </c>
      <c r="E8" s="141">
        <v>2</v>
      </c>
      <c r="F8" s="92">
        <v>149499.81</v>
      </c>
      <c r="G8" s="2">
        <v>298999.62</v>
      </c>
      <c r="H8" s="145"/>
      <c r="I8" s="108"/>
      <c r="J8" s="138">
        <v>2</v>
      </c>
      <c r="K8" s="138"/>
    </row>
    <row r="9" spans="1:11" ht="16.5" customHeight="1" x14ac:dyDescent="0.2">
      <c r="A9" s="15">
        <v>4</v>
      </c>
      <c r="B9" s="120" t="s">
        <v>1370</v>
      </c>
      <c r="C9" s="20" t="s">
        <v>1337</v>
      </c>
      <c r="D9" s="20" t="s">
        <v>0</v>
      </c>
      <c r="E9" s="141">
        <v>1</v>
      </c>
      <c r="F9" s="92">
        <v>115000</v>
      </c>
      <c r="G9" s="2">
        <v>115000</v>
      </c>
      <c r="H9" s="145"/>
      <c r="I9" s="108"/>
      <c r="J9" s="138">
        <v>1</v>
      </c>
      <c r="K9" s="138"/>
    </row>
    <row r="10" spans="1:11" ht="24.75" customHeight="1" x14ac:dyDescent="0.2">
      <c r="A10" s="15">
        <v>5</v>
      </c>
      <c r="B10" s="120" t="s">
        <v>234</v>
      </c>
      <c r="C10" s="20" t="s">
        <v>1337</v>
      </c>
      <c r="D10" s="20" t="s">
        <v>0</v>
      </c>
      <c r="E10" s="141">
        <v>5</v>
      </c>
      <c r="F10" s="92">
        <v>364062.53</v>
      </c>
      <c r="G10" s="2">
        <v>1820312.65</v>
      </c>
      <c r="H10" s="145"/>
      <c r="I10" s="108"/>
      <c r="J10" s="138">
        <v>5</v>
      </c>
      <c r="K10" s="138"/>
    </row>
    <row r="11" spans="1:11" ht="16.5" customHeight="1" x14ac:dyDescent="0.2">
      <c r="A11" s="15">
        <v>6</v>
      </c>
      <c r="B11" s="120" t="s">
        <v>1371</v>
      </c>
      <c r="C11" s="20" t="s">
        <v>1337</v>
      </c>
      <c r="D11" s="20" t="s">
        <v>0</v>
      </c>
      <c r="E11" s="141">
        <v>18</v>
      </c>
      <c r="F11" s="92">
        <v>19565</v>
      </c>
      <c r="G11" s="2">
        <v>352170</v>
      </c>
      <c r="H11" s="145"/>
      <c r="I11" s="108"/>
      <c r="J11" s="138">
        <v>18</v>
      </c>
      <c r="K11" s="138"/>
    </row>
    <row r="12" spans="1:11" ht="16.5" customHeight="1" x14ac:dyDescent="0.2">
      <c r="A12" s="15">
        <v>7</v>
      </c>
      <c r="B12" s="120" t="s">
        <v>1372</v>
      </c>
      <c r="C12" s="20" t="s">
        <v>1337</v>
      </c>
      <c r="D12" s="20" t="s">
        <v>7</v>
      </c>
      <c r="E12" s="141">
        <v>1</v>
      </c>
      <c r="F12" s="92">
        <v>40330</v>
      </c>
      <c r="G12" s="2">
        <v>40330</v>
      </c>
      <c r="H12" s="145"/>
      <c r="I12" s="108"/>
      <c r="J12" s="138">
        <v>1</v>
      </c>
      <c r="K12" s="138"/>
    </row>
    <row r="13" spans="1:11" ht="16.5" customHeight="1" x14ac:dyDescent="0.2">
      <c r="A13" s="15">
        <v>8</v>
      </c>
      <c r="B13" s="120" t="s">
        <v>235</v>
      </c>
      <c r="C13" s="20" t="s">
        <v>1337</v>
      </c>
      <c r="D13" s="20" t="s">
        <v>0</v>
      </c>
      <c r="E13" s="141">
        <v>1</v>
      </c>
      <c r="F13" s="92">
        <v>560</v>
      </c>
      <c r="G13" s="2">
        <v>560</v>
      </c>
      <c r="H13" s="145"/>
      <c r="I13" s="108"/>
      <c r="J13" s="138">
        <v>1</v>
      </c>
      <c r="K13" s="138"/>
    </row>
    <row r="14" spans="1:11" ht="16.5" customHeight="1" x14ac:dyDescent="0.2">
      <c r="A14" s="15">
        <v>9</v>
      </c>
      <c r="B14" s="120" t="s">
        <v>179</v>
      </c>
      <c r="C14" s="20" t="s">
        <v>1337</v>
      </c>
      <c r="D14" s="20" t="s">
        <v>7</v>
      </c>
      <c r="E14" s="141">
        <v>3</v>
      </c>
      <c r="F14" s="92">
        <v>33120</v>
      </c>
      <c r="G14" s="2">
        <v>99360</v>
      </c>
      <c r="H14" s="145"/>
      <c r="I14" s="108"/>
      <c r="J14" s="138">
        <v>3</v>
      </c>
      <c r="K14" s="138"/>
    </row>
    <row r="15" spans="1:11" ht="16.5" customHeight="1" x14ac:dyDescent="0.2">
      <c r="A15" s="15">
        <v>10</v>
      </c>
      <c r="B15" s="120" t="s">
        <v>913</v>
      </c>
      <c r="C15" s="20" t="s">
        <v>1337</v>
      </c>
      <c r="D15" s="20" t="s">
        <v>0</v>
      </c>
      <c r="E15" s="141">
        <v>1</v>
      </c>
      <c r="F15" s="92">
        <v>284072.07</v>
      </c>
      <c r="G15" s="2">
        <v>284072.07</v>
      </c>
      <c r="H15" s="145"/>
      <c r="I15" s="108"/>
      <c r="J15" s="138">
        <v>1</v>
      </c>
      <c r="K15" s="138"/>
    </row>
    <row r="16" spans="1:11" ht="16.5" customHeight="1" x14ac:dyDescent="0.2">
      <c r="A16" s="15">
        <v>11</v>
      </c>
      <c r="B16" s="120" t="s">
        <v>1373</v>
      </c>
      <c r="C16" s="20" t="s">
        <v>1337</v>
      </c>
      <c r="D16" s="20" t="s">
        <v>0</v>
      </c>
      <c r="E16" s="141">
        <v>1</v>
      </c>
      <c r="F16" s="92">
        <v>67800</v>
      </c>
      <c r="G16" s="2">
        <v>67800</v>
      </c>
      <c r="H16" s="145"/>
      <c r="I16" s="108"/>
      <c r="J16" s="138">
        <v>1</v>
      </c>
      <c r="K16" s="138"/>
    </row>
    <row r="17" spans="1:11" ht="27" customHeight="1" x14ac:dyDescent="0.2">
      <c r="A17" s="15">
        <v>12</v>
      </c>
      <c r="B17" s="120" t="s">
        <v>262</v>
      </c>
      <c r="C17" s="20" t="s">
        <v>1337</v>
      </c>
      <c r="D17" s="20" t="s">
        <v>0</v>
      </c>
      <c r="E17" s="141">
        <v>1</v>
      </c>
      <c r="F17" s="92">
        <v>13508.04</v>
      </c>
      <c r="G17" s="2">
        <v>13508.04</v>
      </c>
      <c r="H17" s="145"/>
      <c r="I17" s="108"/>
      <c r="J17" s="138">
        <v>1</v>
      </c>
      <c r="K17" s="138"/>
    </row>
    <row r="18" spans="1:11" ht="16.5" customHeight="1" x14ac:dyDescent="0.2">
      <c r="A18" s="15">
        <v>13</v>
      </c>
      <c r="B18" s="120" t="s">
        <v>263</v>
      </c>
      <c r="C18" s="20" t="s">
        <v>1337</v>
      </c>
      <c r="D18" s="20" t="s">
        <v>0</v>
      </c>
      <c r="E18" s="141">
        <v>1</v>
      </c>
      <c r="F18" s="92">
        <v>26992.7</v>
      </c>
      <c r="G18" s="2">
        <v>26992.7</v>
      </c>
      <c r="H18" s="145"/>
      <c r="I18" s="108"/>
      <c r="J18" s="138">
        <v>1</v>
      </c>
      <c r="K18" s="138"/>
    </row>
    <row r="19" spans="1:11" ht="16.5" customHeight="1" x14ac:dyDescent="0.2">
      <c r="A19" s="15">
        <v>14</v>
      </c>
      <c r="B19" s="120" t="s">
        <v>264</v>
      </c>
      <c r="C19" s="20" t="s">
        <v>1337</v>
      </c>
      <c r="D19" s="20" t="s">
        <v>0</v>
      </c>
      <c r="E19" s="141">
        <v>5</v>
      </c>
      <c r="F19" s="92">
        <v>12316.15</v>
      </c>
      <c r="G19" s="2">
        <v>61580.74</v>
      </c>
      <c r="H19" s="145"/>
      <c r="I19" s="108"/>
      <c r="J19" s="138">
        <v>5</v>
      </c>
      <c r="K19" s="138"/>
    </row>
    <row r="20" spans="1:11" ht="16.5" customHeight="1" x14ac:dyDescent="0.2">
      <c r="A20" s="15">
        <v>15</v>
      </c>
      <c r="B20" s="120" t="s">
        <v>266</v>
      </c>
      <c r="C20" s="20" t="s">
        <v>1337</v>
      </c>
      <c r="D20" s="20" t="s">
        <v>0</v>
      </c>
      <c r="E20" s="141">
        <v>12</v>
      </c>
      <c r="F20" s="92">
        <v>95.61</v>
      </c>
      <c r="G20" s="2">
        <v>1147.32</v>
      </c>
      <c r="H20" s="145"/>
      <c r="I20" s="108"/>
      <c r="J20" s="138">
        <v>12</v>
      </c>
      <c r="K20" s="138"/>
    </row>
    <row r="21" spans="1:11" ht="16.5" customHeight="1" x14ac:dyDescent="0.2">
      <c r="A21" s="15">
        <v>16</v>
      </c>
      <c r="B21" s="120" t="s">
        <v>84</v>
      </c>
      <c r="C21" s="20" t="s">
        <v>1337</v>
      </c>
      <c r="D21" s="20" t="s">
        <v>0</v>
      </c>
      <c r="E21" s="141">
        <v>57</v>
      </c>
      <c r="F21" s="92">
        <v>429.02</v>
      </c>
      <c r="G21" s="92">
        <v>24454.14</v>
      </c>
      <c r="H21" s="145"/>
      <c r="I21" s="108"/>
      <c r="J21" s="138">
        <v>57</v>
      </c>
      <c r="K21" s="138"/>
    </row>
    <row r="22" spans="1:11" ht="16.5" customHeight="1" x14ac:dyDescent="0.2">
      <c r="A22" s="15">
        <v>17</v>
      </c>
      <c r="B22" s="120" t="s">
        <v>1374</v>
      </c>
      <c r="C22" s="20" t="s">
        <v>1337</v>
      </c>
      <c r="D22" s="20" t="s">
        <v>0</v>
      </c>
      <c r="E22" s="141">
        <v>9</v>
      </c>
      <c r="F22" s="92">
        <v>53164.78</v>
      </c>
      <c r="G22" s="2">
        <v>478483.04</v>
      </c>
      <c r="H22" s="145"/>
      <c r="I22" s="108"/>
      <c r="J22" s="138">
        <v>9</v>
      </c>
      <c r="K22" s="138"/>
    </row>
    <row r="23" spans="1:11" ht="16.5" customHeight="1" x14ac:dyDescent="0.2">
      <c r="A23" s="15">
        <v>18</v>
      </c>
      <c r="B23" s="120" t="s">
        <v>1375</v>
      </c>
      <c r="C23" s="20" t="s">
        <v>1337</v>
      </c>
      <c r="D23" s="20" t="s">
        <v>0</v>
      </c>
      <c r="E23" s="141">
        <v>1</v>
      </c>
      <c r="F23" s="92">
        <v>7828.67</v>
      </c>
      <c r="G23" s="2">
        <v>7828.67</v>
      </c>
      <c r="H23" s="145"/>
      <c r="I23" s="108"/>
      <c r="J23" s="138">
        <v>1</v>
      </c>
      <c r="K23" s="138"/>
    </row>
    <row r="24" spans="1:11" ht="16.5" customHeight="1" x14ac:dyDescent="0.2">
      <c r="A24" s="15">
        <v>19</v>
      </c>
      <c r="B24" s="120" t="s">
        <v>1376</v>
      </c>
      <c r="C24" s="20" t="s">
        <v>1337</v>
      </c>
      <c r="D24" s="20" t="s">
        <v>0</v>
      </c>
      <c r="E24" s="141">
        <v>1</v>
      </c>
      <c r="F24" s="92">
        <v>3000</v>
      </c>
      <c r="G24" s="2">
        <v>3000</v>
      </c>
      <c r="H24" s="145"/>
      <c r="I24" s="108"/>
      <c r="J24" s="138">
        <v>1</v>
      </c>
      <c r="K24" s="138"/>
    </row>
    <row r="25" spans="1:11" ht="16.5" customHeight="1" x14ac:dyDescent="0.2">
      <c r="A25" s="15">
        <v>20</v>
      </c>
      <c r="B25" s="120" t="s">
        <v>783</v>
      </c>
      <c r="C25" s="20" t="s">
        <v>1337</v>
      </c>
      <c r="D25" s="20" t="s">
        <v>7</v>
      </c>
      <c r="E25" s="141">
        <v>1</v>
      </c>
      <c r="F25" s="92">
        <v>11290</v>
      </c>
      <c r="G25" s="2">
        <v>11290</v>
      </c>
      <c r="H25" s="145"/>
      <c r="I25" s="108"/>
      <c r="J25" s="138">
        <v>1</v>
      </c>
      <c r="K25" s="138"/>
    </row>
    <row r="26" spans="1:11" ht="16.5" customHeight="1" x14ac:dyDescent="0.2">
      <c r="A26" s="15">
        <v>21</v>
      </c>
      <c r="B26" s="120" t="s">
        <v>273</v>
      </c>
      <c r="C26" s="20" t="s">
        <v>1337</v>
      </c>
      <c r="D26" s="20" t="s">
        <v>0</v>
      </c>
      <c r="E26" s="141">
        <v>1</v>
      </c>
      <c r="F26" s="92">
        <v>116867.8</v>
      </c>
      <c r="G26" s="2">
        <v>116867.8</v>
      </c>
      <c r="H26" s="145"/>
      <c r="I26" s="108"/>
      <c r="J26" s="138">
        <v>1</v>
      </c>
      <c r="K26" s="138"/>
    </row>
    <row r="27" spans="1:11" ht="16.5" customHeight="1" x14ac:dyDescent="0.2">
      <c r="A27" s="15">
        <v>22</v>
      </c>
      <c r="B27" s="120" t="s">
        <v>274</v>
      </c>
      <c r="C27" s="20" t="s">
        <v>1337</v>
      </c>
      <c r="D27" s="20" t="s">
        <v>0</v>
      </c>
      <c r="E27" s="141">
        <v>1</v>
      </c>
      <c r="F27" s="92">
        <v>14900</v>
      </c>
      <c r="G27" s="2">
        <v>14900</v>
      </c>
      <c r="H27" s="145"/>
      <c r="I27" s="108"/>
      <c r="J27" s="138">
        <v>1</v>
      </c>
      <c r="K27" s="138"/>
    </row>
    <row r="28" spans="1:11" ht="16.5" customHeight="1" x14ac:dyDescent="0.2">
      <c r="A28" s="15">
        <v>23</v>
      </c>
      <c r="B28" s="120" t="s">
        <v>275</v>
      </c>
      <c r="C28" s="20" t="s">
        <v>1337</v>
      </c>
      <c r="D28" s="20" t="s">
        <v>0</v>
      </c>
      <c r="E28" s="141">
        <v>5</v>
      </c>
      <c r="F28" s="92">
        <v>26992.7</v>
      </c>
      <c r="G28" s="2">
        <v>134963.48000000001</v>
      </c>
      <c r="H28" s="145"/>
      <c r="I28" s="108"/>
      <c r="J28" s="138">
        <v>5</v>
      </c>
      <c r="K28" s="138"/>
    </row>
    <row r="29" spans="1:11" ht="16.5" customHeight="1" x14ac:dyDescent="0.2">
      <c r="A29" s="15">
        <v>24</v>
      </c>
      <c r="B29" s="120" t="s">
        <v>1377</v>
      </c>
      <c r="C29" s="20" t="s">
        <v>1337</v>
      </c>
      <c r="D29" s="20" t="s">
        <v>0</v>
      </c>
      <c r="E29" s="141">
        <v>1</v>
      </c>
      <c r="F29" s="92">
        <v>8533.9</v>
      </c>
      <c r="G29" s="2">
        <v>8533.9</v>
      </c>
      <c r="H29" s="145"/>
      <c r="I29" s="108"/>
      <c r="J29" s="138">
        <v>1</v>
      </c>
      <c r="K29" s="138"/>
    </row>
    <row r="30" spans="1:11" ht="16.5" customHeight="1" x14ac:dyDescent="0.2">
      <c r="A30" s="15">
        <v>25</v>
      </c>
      <c r="B30" s="120" t="s">
        <v>727</v>
      </c>
      <c r="C30" s="20" t="s">
        <v>1337</v>
      </c>
      <c r="D30" s="20" t="s">
        <v>0</v>
      </c>
      <c r="E30" s="141">
        <v>20</v>
      </c>
      <c r="F30" s="92">
        <v>49.68</v>
      </c>
      <c r="G30" s="2">
        <v>993.64</v>
      </c>
      <c r="H30" s="145"/>
      <c r="I30" s="108"/>
      <c r="J30" s="138">
        <v>20</v>
      </c>
      <c r="K30" s="138"/>
    </row>
    <row r="31" spans="1:11" ht="16.5" customHeight="1" x14ac:dyDescent="0.2">
      <c r="A31" s="15">
        <v>26</v>
      </c>
      <c r="B31" s="120" t="s">
        <v>276</v>
      </c>
      <c r="C31" s="20" t="s">
        <v>1337</v>
      </c>
      <c r="D31" s="20" t="s">
        <v>0</v>
      </c>
      <c r="E31" s="141">
        <v>1</v>
      </c>
      <c r="F31" s="2">
        <v>49685.26</v>
      </c>
      <c r="G31" s="2">
        <v>49685.26</v>
      </c>
      <c r="H31" s="145"/>
      <c r="I31" s="108"/>
      <c r="J31" s="138">
        <v>1</v>
      </c>
      <c r="K31" s="138"/>
    </row>
    <row r="32" spans="1:11" ht="16.5" customHeight="1" x14ac:dyDescent="0.2">
      <c r="A32" s="15">
        <v>27</v>
      </c>
      <c r="B32" s="120" t="s">
        <v>277</v>
      </c>
      <c r="C32" s="20" t="s">
        <v>1337</v>
      </c>
      <c r="D32" s="20" t="s">
        <v>0</v>
      </c>
      <c r="E32" s="141">
        <v>1</v>
      </c>
      <c r="F32" s="2">
        <v>55714.79</v>
      </c>
      <c r="G32" s="2">
        <v>55714.79</v>
      </c>
      <c r="H32" s="145"/>
      <c r="I32" s="108"/>
      <c r="J32" s="138">
        <v>1</v>
      </c>
      <c r="K32" s="138"/>
    </row>
    <row r="33" spans="1:11" ht="16.5" customHeight="1" x14ac:dyDescent="0.2">
      <c r="A33" s="15">
        <v>28</v>
      </c>
      <c r="B33" s="120" t="s">
        <v>278</v>
      </c>
      <c r="C33" s="20" t="s">
        <v>1337</v>
      </c>
      <c r="D33" s="20" t="s">
        <v>0</v>
      </c>
      <c r="E33" s="141">
        <v>5</v>
      </c>
      <c r="F33" s="2">
        <v>560.89</v>
      </c>
      <c r="G33" s="2">
        <v>2804.44</v>
      </c>
      <c r="H33" s="145"/>
      <c r="I33" s="108"/>
      <c r="J33" s="138">
        <v>5</v>
      </c>
      <c r="K33" s="138"/>
    </row>
    <row r="34" spans="1:11" ht="16.5" customHeight="1" x14ac:dyDescent="0.2">
      <c r="A34" s="15">
        <v>29</v>
      </c>
      <c r="B34" s="120" t="s">
        <v>279</v>
      </c>
      <c r="C34" s="20" t="s">
        <v>1337</v>
      </c>
      <c r="D34" s="20" t="s">
        <v>0</v>
      </c>
      <c r="E34" s="141">
        <v>5</v>
      </c>
      <c r="F34" s="2">
        <v>537.52</v>
      </c>
      <c r="G34" s="2">
        <v>2687.58</v>
      </c>
      <c r="H34" s="145"/>
      <c r="I34" s="108"/>
      <c r="J34" s="138">
        <v>5</v>
      </c>
      <c r="K34" s="138"/>
    </row>
    <row r="35" spans="1:11" ht="16.5" customHeight="1" x14ac:dyDescent="0.2">
      <c r="A35" s="15">
        <v>30</v>
      </c>
      <c r="B35" s="120" t="s">
        <v>280</v>
      </c>
      <c r="C35" s="20" t="s">
        <v>1337</v>
      </c>
      <c r="D35" s="20" t="s">
        <v>0</v>
      </c>
      <c r="E35" s="141">
        <v>4</v>
      </c>
      <c r="F35" s="2">
        <v>23.37</v>
      </c>
      <c r="G35" s="2">
        <v>93.48</v>
      </c>
      <c r="H35" s="145"/>
      <c r="I35" s="108"/>
      <c r="J35" s="138">
        <v>4</v>
      </c>
      <c r="K35" s="138"/>
    </row>
    <row r="36" spans="1:11" ht="16.5" customHeight="1" x14ac:dyDescent="0.2">
      <c r="A36" s="15">
        <v>31</v>
      </c>
      <c r="B36" s="120" t="s">
        <v>281</v>
      </c>
      <c r="C36" s="20" t="s">
        <v>1337</v>
      </c>
      <c r="D36" s="20" t="s">
        <v>0</v>
      </c>
      <c r="E36" s="141">
        <v>5</v>
      </c>
      <c r="F36" s="2">
        <v>958.18</v>
      </c>
      <c r="G36" s="2">
        <v>4790.91</v>
      </c>
      <c r="H36" s="145"/>
      <c r="I36" s="108"/>
      <c r="J36" s="138">
        <v>5</v>
      </c>
      <c r="K36" s="138"/>
    </row>
    <row r="37" spans="1:11" ht="16.5" customHeight="1" x14ac:dyDescent="0.2">
      <c r="A37" s="15">
        <v>32</v>
      </c>
      <c r="B37" s="120" t="s">
        <v>104</v>
      </c>
      <c r="C37" s="20" t="s">
        <v>1337</v>
      </c>
      <c r="D37" s="20" t="s">
        <v>0</v>
      </c>
      <c r="E37" s="141">
        <v>100</v>
      </c>
      <c r="F37" s="2">
        <v>398.96</v>
      </c>
      <c r="G37" s="2">
        <v>39896</v>
      </c>
      <c r="H37" s="145"/>
      <c r="I37" s="108"/>
      <c r="J37" s="138">
        <v>100</v>
      </c>
      <c r="K37" s="138"/>
    </row>
    <row r="38" spans="1:11" ht="16.5" customHeight="1" x14ac:dyDescent="0.2">
      <c r="A38" s="15">
        <v>33</v>
      </c>
      <c r="B38" s="120" t="s">
        <v>286</v>
      </c>
      <c r="C38" s="20" t="s">
        <v>1337</v>
      </c>
      <c r="D38" s="20" t="s">
        <v>0</v>
      </c>
      <c r="E38" s="141">
        <v>5</v>
      </c>
      <c r="F38" s="2">
        <v>104278.28</v>
      </c>
      <c r="G38" s="2">
        <v>521391.39</v>
      </c>
      <c r="H38" s="145"/>
      <c r="I38" s="108"/>
      <c r="J38" s="138">
        <v>5</v>
      </c>
      <c r="K38" s="138"/>
    </row>
    <row r="39" spans="1:11" ht="16.5" customHeight="1" x14ac:dyDescent="0.2">
      <c r="A39" s="15">
        <v>34</v>
      </c>
      <c r="B39" s="120" t="s">
        <v>287</v>
      </c>
      <c r="C39" s="20" t="s">
        <v>1337</v>
      </c>
      <c r="D39" s="20" t="s">
        <v>0</v>
      </c>
      <c r="E39" s="141">
        <v>5</v>
      </c>
      <c r="F39" s="2">
        <v>19911.5</v>
      </c>
      <c r="G39" s="2">
        <v>99557.48</v>
      </c>
      <c r="H39" s="145"/>
      <c r="I39" s="108"/>
      <c r="J39" s="138">
        <v>5</v>
      </c>
      <c r="K39" s="138"/>
    </row>
    <row r="40" spans="1:11" ht="16.5" customHeight="1" x14ac:dyDescent="0.2">
      <c r="A40" s="15">
        <v>35</v>
      </c>
      <c r="B40" s="120" t="s">
        <v>288</v>
      </c>
      <c r="C40" s="20" t="s">
        <v>1337</v>
      </c>
      <c r="D40" s="20" t="s">
        <v>0</v>
      </c>
      <c r="E40" s="141">
        <v>1</v>
      </c>
      <c r="F40" s="2">
        <v>181666.02</v>
      </c>
      <c r="G40" s="2">
        <v>181666.02</v>
      </c>
      <c r="H40" s="145"/>
      <c r="I40" s="108"/>
      <c r="J40" s="138">
        <v>1</v>
      </c>
      <c r="K40" s="138"/>
    </row>
    <row r="41" spans="1:11" ht="16.5" customHeight="1" x14ac:dyDescent="0.2">
      <c r="A41" s="15">
        <v>36</v>
      </c>
      <c r="B41" s="120" t="s">
        <v>1148</v>
      </c>
      <c r="C41" s="20" t="s">
        <v>1337</v>
      </c>
      <c r="D41" s="20" t="s">
        <v>0</v>
      </c>
      <c r="E41" s="141">
        <v>1</v>
      </c>
      <c r="F41" s="2">
        <v>60000</v>
      </c>
      <c r="G41" s="2">
        <v>60000</v>
      </c>
      <c r="H41" s="145"/>
      <c r="I41" s="108"/>
      <c r="J41" s="138">
        <v>1</v>
      </c>
      <c r="K41" s="138"/>
    </row>
    <row r="42" spans="1:11" ht="16.5" customHeight="1" x14ac:dyDescent="0.2">
      <c r="A42" s="15">
        <v>37</v>
      </c>
      <c r="B42" s="120" t="s">
        <v>298</v>
      </c>
      <c r="C42" s="20" t="s">
        <v>1337</v>
      </c>
      <c r="D42" s="20" t="s">
        <v>0</v>
      </c>
      <c r="E42" s="141">
        <v>12</v>
      </c>
      <c r="F42" s="2">
        <v>50166.080000000002</v>
      </c>
      <c r="G42" s="2">
        <v>601992.9</v>
      </c>
      <c r="H42" s="145"/>
      <c r="I42" s="108"/>
      <c r="J42" s="138">
        <v>12</v>
      </c>
      <c r="K42" s="138"/>
    </row>
    <row r="43" spans="1:11" ht="16.5" customHeight="1" x14ac:dyDescent="0.2">
      <c r="A43" s="15">
        <v>38</v>
      </c>
      <c r="B43" s="120" t="s">
        <v>305</v>
      </c>
      <c r="C43" s="20" t="s">
        <v>1337</v>
      </c>
      <c r="D43" s="20" t="s">
        <v>0</v>
      </c>
      <c r="E43" s="141">
        <v>1</v>
      </c>
      <c r="F43" s="2">
        <v>27974.25</v>
      </c>
      <c r="G43" s="2">
        <v>27974.25</v>
      </c>
      <c r="H43" s="145"/>
      <c r="I43" s="108"/>
      <c r="J43" s="138">
        <v>1</v>
      </c>
      <c r="K43" s="138"/>
    </row>
    <row r="44" spans="1:11" ht="26.25" customHeight="1" x14ac:dyDescent="0.2">
      <c r="A44" s="15">
        <v>39</v>
      </c>
      <c r="B44" s="120" t="s">
        <v>161</v>
      </c>
      <c r="C44" s="46" t="s">
        <v>1339</v>
      </c>
      <c r="D44" s="20" t="s">
        <v>0</v>
      </c>
      <c r="E44" s="141">
        <v>1</v>
      </c>
      <c r="F44" s="2">
        <v>10503075.66</v>
      </c>
      <c r="G44" s="2">
        <v>10503075.66</v>
      </c>
      <c r="H44" s="145"/>
      <c r="I44" s="108"/>
      <c r="J44" s="138">
        <v>1</v>
      </c>
      <c r="K44" s="138"/>
    </row>
    <row r="45" spans="1:11" ht="26.25" customHeight="1" x14ac:dyDescent="0.2">
      <c r="A45" s="15">
        <v>40</v>
      </c>
      <c r="B45" s="120" t="s">
        <v>919</v>
      </c>
      <c r="C45" s="46" t="s">
        <v>1339</v>
      </c>
      <c r="D45" s="20" t="s">
        <v>0</v>
      </c>
      <c r="E45" s="141">
        <v>1</v>
      </c>
      <c r="F45" s="2">
        <v>326271</v>
      </c>
      <c r="G45" s="2">
        <v>326271</v>
      </c>
      <c r="H45" s="145"/>
      <c r="I45" s="108"/>
      <c r="J45" s="138">
        <v>1</v>
      </c>
      <c r="K45" s="138"/>
    </row>
    <row r="46" spans="1:11" ht="27" customHeight="1" x14ac:dyDescent="0.2">
      <c r="A46" s="15">
        <v>41</v>
      </c>
      <c r="B46" s="120" t="s">
        <v>1378</v>
      </c>
      <c r="C46" s="46" t="s">
        <v>1339</v>
      </c>
      <c r="D46" s="20" t="s">
        <v>0</v>
      </c>
      <c r="E46" s="141">
        <v>1</v>
      </c>
      <c r="F46" s="2">
        <v>391525</v>
      </c>
      <c r="G46" s="2">
        <v>391525</v>
      </c>
      <c r="H46" s="145"/>
      <c r="I46" s="108"/>
      <c r="J46" s="138">
        <v>1</v>
      </c>
      <c r="K46" s="138"/>
    </row>
    <row r="47" spans="1:11" ht="26.25" customHeight="1" x14ac:dyDescent="0.2">
      <c r="A47" s="15">
        <v>42</v>
      </c>
      <c r="B47" s="120" t="s">
        <v>1379</v>
      </c>
      <c r="C47" s="46" t="s">
        <v>1339</v>
      </c>
      <c r="D47" s="20" t="s">
        <v>0</v>
      </c>
      <c r="E47" s="141">
        <v>1</v>
      </c>
      <c r="F47" s="2">
        <v>261017</v>
      </c>
      <c r="G47" s="2">
        <v>261017</v>
      </c>
      <c r="H47" s="145"/>
      <c r="I47" s="108"/>
      <c r="J47" s="138">
        <v>1</v>
      </c>
      <c r="K47" s="138"/>
    </row>
    <row r="48" spans="1:11" ht="26.25" customHeight="1" x14ac:dyDescent="0.2">
      <c r="A48" s="15">
        <v>43</v>
      </c>
      <c r="B48" s="120" t="s">
        <v>790</v>
      </c>
      <c r="C48" s="46" t="s">
        <v>1339</v>
      </c>
      <c r="D48" s="20" t="s">
        <v>0</v>
      </c>
      <c r="E48" s="141">
        <v>2</v>
      </c>
      <c r="F48" s="2">
        <v>157966.1</v>
      </c>
      <c r="G48" s="2">
        <v>315932.2</v>
      </c>
      <c r="H48" s="145"/>
      <c r="I48" s="108"/>
      <c r="J48" s="138">
        <v>2</v>
      </c>
      <c r="K48" s="138"/>
    </row>
    <row r="49" spans="1:11" ht="27.75" customHeight="1" x14ac:dyDescent="0.2">
      <c r="A49" s="15">
        <v>44</v>
      </c>
      <c r="B49" s="120" t="s">
        <v>1155</v>
      </c>
      <c r="C49" s="46" t="s">
        <v>1339</v>
      </c>
      <c r="D49" s="20" t="s">
        <v>7</v>
      </c>
      <c r="E49" s="141">
        <v>1</v>
      </c>
      <c r="F49" s="2">
        <v>2106</v>
      </c>
      <c r="G49" s="2">
        <v>2106</v>
      </c>
      <c r="H49" s="145"/>
      <c r="I49" s="108"/>
      <c r="J49" s="138">
        <v>1</v>
      </c>
      <c r="K49" s="138"/>
    </row>
    <row r="50" spans="1:11" ht="25.5" customHeight="1" x14ac:dyDescent="0.2">
      <c r="A50" s="15">
        <v>45</v>
      </c>
      <c r="B50" s="120" t="s">
        <v>1380</v>
      </c>
      <c r="C50" s="46" t="s">
        <v>1339</v>
      </c>
      <c r="D50" s="20" t="s">
        <v>19</v>
      </c>
      <c r="E50" s="141">
        <v>0.72</v>
      </c>
      <c r="F50" s="2">
        <v>58852.5</v>
      </c>
      <c r="G50" s="2">
        <v>42373.8</v>
      </c>
      <c r="H50" s="145"/>
      <c r="I50" s="108"/>
      <c r="J50" s="138">
        <v>0.72</v>
      </c>
      <c r="K50" s="138"/>
    </row>
    <row r="51" spans="1:11" ht="24.75" customHeight="1" x14ac:dyDescent="0.2">
      <c r="A51" s="15">
        <v>46</v>
      </c>
      <c r="B51" s="120" t="s">
        <v>1038</v>
      </c>
      <c r="C51" s="46" t="s">
        <v>1339</v>
      </c>
      <c r="D51" s="20" t="s">
        <v>19</v>
      </c>
      <c r="E51" s="141">
        <v>0.72</v>
      </c>
      <c r="F51" s="2">
        <v>101808.31</v>
      </c>
      <c r="G51" s="2">
        <v>73301.98</v>
      </c>
      <c r="H51" s="145"/>
      <c r="I51" s="108"/>
      <c r="J51" s="138">
        <v>0.72</v>
      </c>
      <c r="K51" s="138"/>
    </row>
    <row r="52" spans="1:11" ht="25.5" customHeight="1" x14ac:dyDescent="0.2">
      <c r="A52" s="15">
        <v>47</v>
      </c>
      <c r="B52" s="120" t="s">
        <v>1371</v>
      </c>
      <c r="C52" s="46" t="s">
        <v>1339</v>
      </c>
      <c r="D52" s="20" t="s">
        <v>0</v>
      </c>
      <c r="E52" s="141">
        <v>2</v>
      </c>
      <c r="F52" s="2">
        <v>23719</v>
      </c>
      <c r="G52" s="2">
        <v>47438</v>
      </c>
      <c r="H52" s="145"/>
      <c r="I52" s="108"/>
      <c r="J52" s="138">
        <v>2</v>
      </c>
      <c r="K52" s="138"/>
    </row>
    <row r="53" spans="1:11" ht="24.75" customHeight="1" x14ac:dyDescent="0.2">
      <c r="A53" s="15">
        <v>48</v>
      </c>
      <c r="B53" s="120" t="s">
        <v>170</v>
      </c>
      <c r="C53" s="46" t="s">
        <v>1339</v>
      </c>
      <c r="D53" s="20" t="s">
        <v>7</v>
      </c>
      <c r="E53" s="141">
        <v>1</v>
      </c>
      <c r="F53" s="2">
        <v>55987.38</v>
      </c>
      <c r="G53" s="2">
        <v>55987.38</v>
      </c>
      <c r="H53" s="145"/>
      <c r="I53" s="108"/>
      <c r="J53" s="138">
        <v>1</v>
      </c>
      <c r="K53" s="138"/>
    </row>
    <row r="54" spans="1:11" ht="24" customHeight="1" x14ac:dyDescent="0.2">
      <c r="A54" s="15">
        <v>49</v>
      </c>
      <c r="B54" s="120" t="s">
        <v>171</v>
      </c>
      <c r="C54" s="46" t="s">
        <v>1339</v>
      </c>
      <c r="D54" s="20" t="s">
        <v>19</v>
      </c>
      <c r="E54" s="141">
        <v>2.46</v>
      </c>
      <c r="F54" s="2">
        <v>34000</v>
      </c>
      <c r="G54" s="2">
        <v>83640</v>
      </c>
      <c r="H54" s="145"/>
      <c r="I54" s="108"/>
      <c r="J54" s="138">
        <v>2.46</v>
      </c>
      <c r="K54" s="138"/>
    </row>
    <row r="55" spans="1:11" ht="26.25" customHeight="1" x14ac:dyDescent="0.2">
      <c r="A55" s="15">
        <v>50</v>
      </c>
      <c r="B55" s="120" t="s">
        <v>794</v>
      </c>
      <c r="C55" s="46" t="s">
        <v>1339</v>
      </c>
      <c r="D55" s="20" t="s">
        <v>0</v>
      </c>
      <c r="E55" s="141">
        <v>8</v>
      </c>
      <c r="F55" s="2">
        <v>168</v>
      </c>
      <c r="G55" s="2">
        <v>1344</v>
      </c>
      <c r="H55" s="145"/>
      <c r="I55" s="108"/>
      <c r="J55" s="138">
        <v>8</v>
      </c>
      <c r="K55" s="138"/>
    </row>
    <row r="56" spans="1:11" ht="27.75" customHeight="1" x14ac:dyDescent="0.2">
      <c r="A56" s="15">
        <v>51</v>
      </c>
      <c r="B56" s="120" t="s">
        <v>184</v>
      </c>
      <c r="C56" s="46" t="s">
        <v>1339</v>
      </c>
      <c r="D56" s="20" t="s">
        <v>0</v>
      </c>
      <c r="E56" s="141">
        <v>2</v>
      </c>
      <c r="F56" s="2">
        <v>423.73</v>
      </c>
      <c r="G56" s="2">
        <v>847.46</v>
      </c>
      <c r="H56" s="145"/>
      <c r="I56" s="108"/>
      <c r="J56" s="138">
        <v>2</v>
      </c>
      <c r="K56" s="138"/>
    </row>
    <row r="57" spans="1:11" ht="26.25" customHeight="1" x14ac:dyDescent="0.2">
      <c r="A57" s="15">
        <v>52</v>
      </c>
      <c r="B57" s="120" t="s">
        <v>1381</v>
      </c>
      <c r="C57" s="46" t="s">
        <v>1339</v>
      </c>
      <c r="D57" s="20" t="s">
        <v>0</v>
      </c>
      <c r="E57" s="141">
        <v>1</v>
      </c>
      <c r="F57" s="2">
        <v>50852.65</v>
      </c>
      <c r="G57" s="2">
        <v>50852.65</v>
      </c>
      <c r="H57" s="145"/>
      <c r="I57" s="108"/>
      <c r="J57" s="138">
        <v>1</v>
      </c>
      <c r="K57" s="138"/>
    </row>
    <row r="58" spans="1:11" ht="25.5" customHeight="1" x14ac:dyDescent="0.2">
      <c r="A58" s="15">
        <v>53</v>
      </c>
      <c r="B58" s="120" t="s">
        <v>795</v>
      </c>
      <c r="C58" s="46" t="s">
        <v>1339</v>
      </c>
      <c r="D58" s="20" t="s">
        <v>0</v>
      </c>
      <c r="E58" s="141">
        <v>5</v>
      </c>
      <c r="F58" s="2">
        <v>77.12</v>
      </c>
      <c r="G58" s="2">
        <v>385.59</v>
      </c>
      <c r="H58" s="145"/>
      <c r="I58" s="108"/>
      <c r="J58" s="138">
        <v>5</v>
      </c>
      <c r="K58" s="138"/>
    </row>
    <row r="59" spans="1:11" ht="24" customHeight="1" x14ac:dyDescent="0.2">
      <c r="A59" s="15">
        <v>54</v>
      </c>
      <c r="B59" s="120" t="s">
        <v>188</v>
      </c>
      <c r="C59" s="46" t="s">
        <v>1339</v>
      </c>
      <c r="D59" s="20" t="s">
        <v>0</v>
      </c>
      <c r="E59" s="141">
        <v>1</v>
      </c>
      <c r="F59" s="2">
        <v>100000</v>
      </c>
      <c r="G59" s="2">
        <v>100000</v>
      </c>
      <c r="H59" s="145"/>
      <c r="I59" s="108"/>
      <c r="J59" s="138">
        <v>1</v>
      </c>
      <c r="K59" s="138"/>
    </row>
    <row r="60" spans="1:11" ht="27.75" customHeight="1" x14ac:dyDescent="0.2">
      <c r="A60" s="15">
        <v>55</v>
      </c>
      <c r="B60" s="120" t="s">
        <v>192</v>
      </c>
      <c r="C60" s="46" t="s">
        <v>1339</v>
      </c>
      <c r="D60" s="20" t="s">
        <v>19</v>
      </c>
      <c r="E60" s="141">
        <v>0.36</v>
      </c>
      <c r="F60" s="2">
        <v>48240</v>
      </c>
      <c r="G60" s="2">
        <v>17366.400000000001</v>
      </c>
      <c r="H60" s="145"/>
      <c r="I60" s="108"/>
      <c r="J60" s="138">
        <v>0.36</v>
      </c>
      <c r="K60" s="138"/>
    </row>
    <row r="61" spans="1:11" ht="26.25" customHeight="1" x14ac:dyDescent="0.2">
      <c r="A61" s="15">
        <v>56</v>
      </c>
      <c r="B61" s="120" t="s">
        <v>193</v>
      </c>
      <c r="C61" s="46" t="s">
        <v>1339</v>
      </c>
      <c r="D61" s="20" t="s">
        <v>0</v>
      </c>
      <c r="E61" s="141">
        <v>1</v>
      </c>
      <c r="F61" s="2">
        <v>9444.92</v>
      </c>
      <c r="G61" s="2">
        <v>9444.92</v>
      </c>
      <c r="H61" s="145"/>
      <c r="I61" s="108"/>
      <c r="J61" s="138">
        <v>1</v>
      </c>
      <c r="K61" s="138"/>
    </row>
    <row r="62" spans="1:11" ht="27" customHeight="1" x14ac:dyDescent="0.2">
      <c r="A62" s="15">
        <v>57</v>
      </c>
      <c r="B62" s="120" t="s">
        <v>194</v>
      </c>
      <c r="C62" s="46" t="s">
        <v>1339</v>
      </c>
      <c r="D62" s="20" t="s">
        <v>0</v>
      </c>
      <c r="E62" s="141">
        <v>1</v>
      </c>
      <c r="F62" s="2">
        <v>980768.78</v>
      </c>
      <c r="G62" s="2">
        <v>980768.78</v>
      </c>
      <c r="H62" s="145"/>
      <c r="I62" s="108"/>
      <c r="J62" s="138">
        <v>1</v>
      </c>
      <c r="K62" s="138"/>
    </row>
    <row r="63" spans="1:11" ht="27" customHeight="1" x14ac:dyDescent="0.2">
      <c r="A63" s="15">
        <v>58</v>
      </c>
      <c r="B63" s="120" t="s">
        <v>198</v>
      </c>
      <c r="C63" s="46" t="s">
        <v>1339</v>
      </c>
      <c r="D63" s="20" t="s">
        <v>0</v>
      </c>
      <c r="E63" s="141">
        <v>1</v>
      </c>
      <c r="F63" s="2">
        <v>334008.92</v>
      </c>
      <c r="G63" s="2">
        <v>334008.92</v>
      </c>
      <c r="H63" s="145"/>
      <c r="I63" s="108"/>
      <c r="J63" s="138">
        <v>1</v>
      </c>
      <c r="K63" s="138"/>
    </row>
    <row r="64" spans="1:11" ht="24.75" customHeight="1" x14ac:dyDescent="0.2">
      <c r="A64" s="15">
        <v>59</v>
      </c>
      <c r="B64" s="120" t="s">
        <v>199</v>
      </c>
      <c r="C64" s="46" t="s">
        <v>1339</v>
      </c>
      <c r="D64" s="20" t="s">
        <v>8</v>
      </c>
      <c r="E64" s="141">
        <v>208</v>
      </c>
      <c r="F64" s="2">
        <v>139.65</v>
      </c>
      <c r="G64" s="2">
        <v>29047.200000000001</v>
      </c>
      <c r="H64" s="145"/>
      <c r="I64" s="108"/>
      <c r="J64" s="138">
        <v>208</v>
      </c>
      <c r="K64" s="138"/>
    </row>
    <row r="65" spans="1:11" ht="24.75" customHeight="1" x14ac:dyDescent="0.2">
      <c r="A65" s="15">
        <v>60</v>
      </c>
      <c r="B65" s="120" t="s">
        <v>744</v>
      </c>
      <c r="C65" s="46" t="s">
        <v>1339</v>
      </c>
      <c r="D65" s="20" t="s">
        <v>16</v>
      </c>
      <c r="E65" s="141">
        <v>50</v>
      </c>
      <c r="F65" s="2">
        <v>13.77</v>
      </c>
      <c r="G65" s="2">
        <v>688.56</v>
      </c>
      <c r="H65" s="145"/>
      <c r="I65" s="108"/>
      <c r="J65" s="138">
        <v>50</v>
      </c>
      <c r="K65" s="138"/>
    </row>
    <row r="66" spans="1:11" ht="24.75" customHeight="1" x14ac:dyDescent="0.2">
      <c r="A66" s="15">
        <v>61</v>
      </c>
      <c r="B66" s="120" t="s">
        <v>1106</v>
      </c>
      <c r="C66" s="46" t="s">
        <v>1339</v>
      </c>
      <c r="D66" s="20" t="s">
        <v>19</v>
      </c>
      <c r="E66" s="141">
        <v>16</v>
      </c>
      <c r="F66" s="2">
        <v>31086.36</v>
      </c>
      <c r="G66" s="2">
        <v>497381.7</v>
      </c>
      <c r="H66" s="145"/>
      <c r="I66" s="108"/>
      <c r="J66" s="138">
        <v>16</v>
      </c>
      <c r="K66" s="138"/>
    </row>
    <row r="67" spans="1:11" ht="24.75" customHeight="1" x14ac:dyDescent="0.2">
      <c r="A67" s="15">
        <v>62</v>
      </c>
      <c r="B67" s="120" t="s">
        <v>201</v>
      </c>
      <c r="C67" s="46" t="s">
        <v>1339</v>
      </c>
      <c r="D67" s="20" t="s">
        <v>0</v>
      </c>
      <c r="E67" s="141">
        <v>1</v>
      </c>
      <c r="F67" s="2">
        <v>6850</v>
      </c>
      <c r="G67" s="2">
        <v>6850</v>
      </c>
      <c r="H67" s="145"/>
      <c r="I67" s="108"/>
      <c r="J67" s="138">
        <v>1</v>
      </c>
      <c r="K67" s="138"/>
    </row>
    <row r="68" spans="1:11" ht="29.25" customHeight="1" x14ac:dyDescent="0.2">
      <c r="A68" s="15">
        <v>63</v>
      </c>
      <c r="B68" s="120" t="s">
        <v>1382</v>
      </c>
      <c r="C68" s="46" t="s">
        <v>1339</v>
      </c>
      <c r="D68" s="20" t="s">
        <v>0</v>
      </c>
      <c r="E68" s="141">
        <v>1</v>
      </c>
      <c r="F68" s="2">
        <v>1861086.65</v>
      </c>
      <c r="G68" s="2">
        <v>1861086.65</v>
      </c>
      <c r="H68" s="145"/>
      <c r="I68" s="108"/>
      <c r="J68" s="138">
        <v>1</v>
      </c>
      <c r="K68" s="138"/>
    </row>
    <row r="69" spans="1:11" ht="28.5" customHeight="1" x14ac:dyDescent="0.2">
      <c r="A69" s="15">
        <v>64</v>
      </c>
      <c r="B69" s="120" t="s">
        <v>205</v>
      </c>
      <c r="C69" s="46" t="s">
        <v>1339</v>
      </c>
      <c r="D69" s="20" t="s">
        <v>0</v>
      </c>
      <c r="E69" s="141">
        <v>1</v>
      </c>
      <c r="F69" s="2">
        <v>1455358.21</v>
      </c>
      <c r="G69" s="2">
        <v>1455358.21</v>
      </c>
      <c r="H69" s="145"/>
      <c r="I69" s="108"/>
      <c r="J69" s="138">
        <v>1</v>
      </c>
      <c r="K69" s="138"/>
    </row>
    <row r="70" spans="1:11" ht="28.5" customHeight="1" x14ac:dyDescent="0.2">
      <c r="A70" s="15">
        <v>65</v>
      </c>
      <c r="B70" s="120" t="s">
        <v>206</v>
      </c>
      <c r="C70" s="46" t="s">
        <v>1339</v>
      </c>
      <c r="D70" s="20" t="s">
        <v>0</v>
      </c>
      <c r="E70" s="141">
        <v>1</v>
      </c>
      <c r="F70" s="2">
        <v>1674830.51</v>
      </c>
      <c r="G70" s="2">
        <v>1674830.51</v>
      </c>
      <c r="H70" s="145"/>
      <c r="I70" s="108"/>
      <c r="J70" s="138">
        <v>1</v>
      </c>
      <c r="K70" s="138"/>
    </row>
    <row r="71" spans="1:11" ht="26.25" customHeight="1" x14ac:dyDescent="0.2">
      <c r="A71" s="15">
        <v>66</v>
      </c>
      <c r="B71" s="120" t="s">
        <v>208</v>
      </c>
      <c r="C71" s="46" t="s">
        <v>1339</v>
      </c>
      <c r="D71" s="20" t="s">
        <v>0</v>
      </c>
      <c r="E71" s="141">
        <v>10</v>
      </c>
      <c r="F71" s="2">
        <v>101.7</v>
      </c>
      <c r="G71" s="2">
        <v>1016.95</v>
      </c>
      <c r="H71" s="145"/>
      <c r="I71" s="108"/>
      <c r="J71" s="138">
        <v>10</v>
      </c>
      <c r="K71" s="138"/>
    </row>
    <row r="72" spans="1:11" ht="27.75" customHeight="1" x14ac:dyDescent="0.2">
      <c r="A72" s="15">
        <v>67</v>
      </c>
      <c r="B72" s="120" t="s">
        <v>103</v>
      </c>
      <c r="C72" s="46" t="s">
        <v>1339</v>
      </c>
      <c r="D72" s="20" t="s">
        <v>0</v>
      </c>
      <c r="E72" s="141">
        <v>14</v>
      </c>
      <c r="F72" s="2">
        <v>5432.2</v>
      </c>
      <c r="G72" s="2">
        <v>76050.850000000006</v>
      </c>
      <c r="H72" s="145"/>
      <c r="I72" s="108"/>
      <c r="J72" s="138">
        <v>14</v>
      </c>
      <c r="K72" s="138"/>
    </row>
    <row r="73" spans="1:11" ht="27" customHeight="1" x14ac:dyDescent="0.2">
      <c r="A73" s="15">
        <v>68</v>
      </c>
      <c r="B73" s="120" t="s">
        <v>211</v>
      </c>
      <c r="C73" s="46" t="s">
        <v>1339</v>
      </c>
      <c r="D73" s="20" t="s">
        <v>0</v>
      </c>
      <c r="E73" s="141">
        <v>1</v>
      </c>
      <c r="F73" s="2">
        <v>24486</v>
      </c>
      <c r="G73" s="2">
        <v>24486</v>
      </c>
      <c r="H73" s="145"/>
      <c r="I73" s="108"/>
      <c r="J73" s="138">
        <v>1</v>
      </c>
      <c r="K73" s="138"/>
    </row>
    <row r="74" spans="1:11" ht="25.5" customHeight="1" x14ac:dyDescent="0.2">
      <c r="A74" s="15">
        <v>69</v>
      </c>
      <c r="B74" s="120" t="s">
        <v>746</v>
      </c>
      <c r="C74" s="46" t="s">
        <v>1339</v>
      </c>
      <c r="D74" s="20" t="s">
        <v>0</v>
      </c>
      <c r="E74" s="141">
        <v>1</v>
      </c>
      <c r="F74" s="2">
        <v>1991.52</v>
      </c>
      <c r="G74" s="2">
        <v>1991.52</v>
      </c>
      <c r="H74" s="145"/>
      <c r="I74" s="108"/>
      <c r="J74" s="138">
        <v>1</v>
      </c>
      <c r="K74" s="138"/>
    </row>
    <row r="75" spans="1:11" ht="24" customHeight="1" x14ac:dyDescent="0.2">
      <c r="A75" s="15">
        <v>70</v>
      </c>
      <c r="B75" s="120" t="s">
        <v>212</v>
      </c>
      <c r="C75" s="46" t="s">
        <v>1339</v>
      </c>
      <c r="D75" s="20" t="s">
        <v>0</v>
      </c>
      <c r="E75" s="141">
        <v>4</v>
      </c>
      <c r="F75" s="2">
        <v>10423.73</v>
      </c>
      <c r="G75" s="2">
        <v>41694.92</v>
      </c>
      <c r="H75" s="145"/>
      <c r="I75" s="108"/>
      <c r="J75" s="138">
        <v>4</v>
      </c>
      <c r="K75" s="138"/>
    </row>
    <row r="76" spans="1:11" ht="27.75" customHeight="1" x14ac:dyDescent="0.2">
      <c r="A76" s="15">
        <v>71</v>
      </c>
      <c r="B76" s="120" t="s">
        <v>1188</v>
      </c>
      <c r="C76" s="46" t="s">
        <v>1339</v>
      </c>
      <c r="D76" s="20" t="s">
        <v>0</v>
      </c>
      <c r="E76" s="141">
        <v>3</v>
      </c>
      <c r="F76" s="2">
        <v>1016.95</v>
      </c>
      <c r="G76" s="2">
        <v>3050.85</v>
      </c>
      <c r="H76" s="145"/>
      <c r="I76" s="108"/>
      <c r="J76" s="138">
        <v>3</v>
      </c>
      <c r="K76" s="138"/>
    </row>
    <row r="77" spans="1:11" ht="26.25" customHeight="1" x14ac:dyDescent="0.2">
      <c r="A77" s="15">
        <v>72</v>
      </c>
      <c r="B77" s="120" t="s">
        <v>1189</v>
      </c>
      <c r="C77" s="46" t="s">
        <v>1339</v>
      </c>
      <c r="D77" s="20" t="s">
        <v>0</v>
      </c>
      <c r="E77" s="141">
        <v>3</v>
      </c>
      <c r="F77" s="2">
        <v>676.44</v>
      </c>
      <c r="G77" s="2">
        <v>2029.32</v>
      </c>
      <c r="H77" s="145"/>
      <c r="I77" s="108"/>
      <c r="J77" s="138">
        <v>3</v>
      </c>
      <c r="K77" s="138"/>
    </row>
    <row r="78" spans="1:11" ht="29.25" customHeight="1" x14ac:dyDescent="0.2">
      <c r="A78" s="15">
        <v>73</v>
      </c>
      <c r="B78" s="120" t="s">
        <v>214</v>
      </c>
      <c r="C78" s="46" t="s">
        <v>1339</v>
      </c>
      <c r="D78" s="20" t="s">
        <v>0</v>
      </c>
      <c r="E78" s="141">
        <v>5</v>
      </c>
      <c r="F78" s="2">
        <v>1355.58</v>
      </c>
      <c r="G78" s="2">
        <v>6777.9</v>
      </c>
      <c r="H78" s="145"/>
      <c r="I78" s="108"/>
      <c r="J78" s="138">
        <v>5</v>
      </c>
      <c r="K78" s="138"/>
    </row>
    <row r="79" spans="1:11" ht="27" customHeight="1" x14ac:dyDescent="0.2">
      <c r="A79" s="15">
        <v>74</v>
      </c>
      <c r="B79" s="120" t="s">
        <v>935</v>
      </c>
      <c r="C79" s="46" t="s">
        <v>1339</v>
      </c>
      <c r="D79" s="20" t="s">
        <v>0</v>
      </c>
      <c r="E79" s="141">
        <v>8</v>
      </c>
      <c r="F79" s="2">
        <v>115.26</v>
      </c>
      <c r="G79" s="2">
        <v>922.04</v>
      </c>
      <c r="H79" s="145"/>
      <c r="I79" s="108"/>
      <c r="J79" s="138">
        <v>8</v>
      </c>
      <c r="K79" s="138"/>
    </row>
    <row r="80" spans="1:11" ht="27.75" customHeight="1" x14ac:dyDescent="0.2">
      <c r="A80" s="15">
        <v>75</v>
      </c>
      <c r="B80" s="120" t="s">
        <v>220</v>
      </c>
      <c r="C80" s="46" t="s">
        <v>1339</v>
      </c>
      <c r="D80" s="20" t="s">
        <v>0</v>
      </c>
      <c r="E80" s="141">
        <v>20</v>
      </c>
      <c r="F80" s="2">
        <v>166</v>
      </c>
      <c r="G80" s="2">
        <v>3320</v>
      </c>
      <c r="H80" s="145"/>
      <c r="I80" s="108"/>
      <c r="J80" s="138">
        <v>20</v>
      </c>
      <c r="K80" s="138"/>
    </row>
    <row r="81" spans="1:11" ht="26.25" customHeight="1" x14ac:dyDescent="0.2">
      <c r="A81" s="33">
        <v>76</v>
      </c>
      <c r="B81" s="120" t="s">
        <v>939</v>
      </c>
      <c r="C81" s="46" t="s">
        <v>1340</v>
      </c>
      <c r="D81" s="46" t="s">
        <v>0</v>
      </c>
      <c r="E81" s="141">
        <v>1</v>
      </c>
      <c r="F81" s="93">
        <v>107678.79</v>
      </c>
      <c r="G81" s="93">
        <v>107678.79</v>
      </c>
      <c r="H81" s="145"/>
      <c r="I81" s="108"/>
      <c r="J81" s="138">
        <v>1</v>
      </c>
      <c r="K81" s="138"/>
    </row>
    <row r="82" spans="1:11" ht="25.5" customHeight="1" x14ac:dyDescent="0.2">
      <c r="A82" s="15">
        <v>77</v>
      </c>
      <c r="B82" s="120" t="s">
        <v>308</v>
      </c>
      <c r="C82" s="20" t="s">
        <v>1341</v>
      </c>
      <c r="D82" s="20" t="s">
        <v>0</v>
      </c>
      <c r="E82" s="141">
        <v>1</v>
      </c>
      <c r="F82" s="2">
        <v>47457.63</v>
      </c>
      <c r="G82" s="2">
        <v>47457.63</v>
      </c>
      <c r="H82" s="145"/>
      <c r="I82" s="108"/>
      <c r="J82" s="138">
        <v>1</v>
      </c>
      <c r="K82" s="138"/>
    </row>
    <row r="83" spans="1:11" ht="26.25" customHeight="1" x14ac:dyDescent="0.2">
      <c r="A83" s="15">
        <v>78</v>
      </c>
      <c r="B83" s="120" t="s">
        <v>9</v>
      </c>
      <c r="C83" s="20" t="s">
        <v>1341</v>
      </c>
      <c r="D83" s="20" t="s">
        <v>0</v>
      </c>
      <c r="E83" s="141">
        <v>1</v>
      </c>
      <c r="F83" s="2">
        <v>8137.5</v>
      </c>
      <c r="G83" s="2">
        <v>8137.5</v>
      </c>
      <c r="H83" s="145"/>
      <c r="I83" s="108"/>
      <c r="J83" s="138">
        <v>1</v>
      </c>
      <c r="K83" s="138"/>
    </row>
    <row r="84" spans="1:11" ht="24.75" customHeight="1" x14ac:dyDescent="0.2">
      <c r="A84" s="15">
        <v>79</v>
      </c>
      <c r="B84" s="120" t="s">
        <v>309</v>
      </c>
      <c r="C84" s="20" t="s">
        <v>1341</v>
      </c>
      <c r="D84" s="20" t="s">
        <v>0</v>
      </c>
      <c r="E84" s="141">
        <v>2</v>
      </c>
      <c r="F84" s="2">
        <v>19526.27</v>
      </c>
      <c r="G84" s="2">
        <v>39052.54</v>
      </c>
      <c r="H84" s="145"/>
      <c r="I84" s="108"/>
      <c r="J84" s="138">
        <v>2</v>
      </c>
      <c r="K84" s="138"/>
    </row>
    <row r="85" spans="1:11" ht="27" customHeight="1" x14ac:dyDescent="0.2">
      <c r="A85" s="15">
        <v>80</v>
      </c>
      <c r="B85" s="120" t="s">
        <v>311</v>
      </c>
      <c r="C85" s="20" t="s">
        <v>1341</v>
      </c>
      <c r="D85" s="20" t="s">
        <v>0</v>
      </c>
      <c r="E85" s="141">
        <v>2</v>
      </c>
      <c r="F85" s="2">
        <v>15254.24</v>
      </c>
      <c r="G85" s="2">
        <v>30508.47</v>
      </c>
      <c r="H85" s="145"/>
      <c r="I85" s="108"/>
      <c r="J85" s="138">
        <v>2</v>
      </c>
      <c r="K85" s="138"/>
    </row>
    <row r="86" spans="1:11" ht="23.25" customHeight="1" x14ac:dyDescent="0.2">
      <c r="A86" s="15">
        <v>81</v>
      </c>
      <c r="B86" s="120" t="s">
        <v>314</v>
      </c>
      <c r="C86" s="20" t="s">
        <v>1341</v>
      </c>
      <c r="D86" s="20" t="s">
        <v>0</v>
      </c>
      <c r="E86" s="141">
        <v>16</v>
      </c>
      <c r="F86" s="2">
        <v>1000</v>
      </c>
      <c r="G86" s="2">
        <v>16000</v>
      </c>
      <c r="H86" s="145"/>
      <c r="I86" s="108"/>
      <c r="J86" s="138">
        <v>16</v>
      </c>
      <c r="K86" s="138"/>
    </row>
    <row r="87" spans="1:11" ht="24.75" customHeight="1" x14ac:dyDescent="0.2">
      <c r="A87" s="15">
        <v>82</v>
      </c>
      <c r="B87" s="120" t="s">
        <v>20</v>
      </c>
      <c r="C87" s="20" t="s">
        <v>1341</v>
      </c>
      <c r="D87" s="20" t="s">
        <v>21</v>
      </c>
      <c r="E87" s="141">
        <v>4</v>
      </c>
      <c r="F87" s="2">
        <v>24307.82</v>
      </c>
      <c r="G87" s="2">
        <v>97231.28</v>
      </c>
      <c r="H87" s="145"/>
      <c r="I87" s="108"/>
      <c r="J87" s="138">
        <v>4</v>
      </c>
      <c r="K87" s="138"/>
    </row>
    <row r="88" spans="1:11" ht="24" customHeight="1" x14ac:dyDescent="0.2">
      <c r="A88" s="15">
        <v>83</v>
      </c>
      <c r="B88" s="120" t="s">
        <v>318</v>
      </c>
      <c r="C88" s="20" t="s">
        <v>1341</v>
      </c>
      <c r="D88" s="20" t="s">
        <v>16</v>
      </c>
      <c r="E88" s="141">
        <v>245</v>
      </c>
      <c r="F88" s="2">
        <v>361.86</v>
      </c>
      <c r="G88" s="2">
        <v>88655.7</v>
      </c>
      <c r="H88" s="145"/>
      <c r="I88" s="108"/>
      <c r="J88" s="138">
        <v>245</v>
      </c>
      <c r="K88" s="138"/>
    </row>
    <row r="89" spans="1:11" ht="24" customHeight="1" x14ac:dyDescent="0.2">
      <c r="A89" s="15">
        <v>84</v>
      </c>
      <c r="B89" s="120" t="s">
        <v>254</v>
      </c>
      <c r="C89" s="20" t="s">
        <v>1341</v>
      </c>
      <c r="D89" s="20" t="s">
        <v>0</v>
      </c>
      <c r="E89" s="141">
        <v>2</v>
      </c>
      <c r="F89" s="2">
        <v>1245.77</v>
      </c>
      <c r="G89" s="2">
        <v>2491.5300000000002</v>
      </c>
      <c r="H89" s="145"/>
      <c r="I89" s="108"/>
      <c r="J89" s="138">
        <v>2</v>
      </c>
      <c r="K89" s="138"/>
    </row>
    <row r="90" spans="1:11" ht="24" customHeight="1" x14ac:dyDescent="0.2">
      <c r="A90" s="15">
        <v>85</v>
      </c>
      <c r="B90" s="121" t="s">
        <v>322</v>
      </c>
      <c r="C90" s="20" t="s">
        <v>1341</v>
      </c>
      <c r="D90" s="89" t="s">
        <v>0</v>
      </c>
      <c r="E90" s="141">
        <v>1</v>
      </c>
      <c r="F90" s="2">
        <v>100000</v>
      </c>
      <c r="G90" s="2">
        <v>100000</v>
      </c>
      <c r="H90" s="145"/>
      <c r="I90" s="108"/>
      <c r="J90" s="138">
        <v>1</v>
      </c>
      <c r="K90" s="138"/>
    </row>
    <row r="91" spans="1:11" ht="24.75" customHeight="1" x14ac:dyDescent="0.2">
      <c r="A91" s="15">
        <v>86</v>
      </c>
      <c r="B91" s="121" t="s">
        <v>93</v>
      </c>
      <c r="C91" s="20" t="s">
        <v>1341</v>
      </c>
      <c r="D91" s="89" t="s">
        <v>0</v>
      </c>
      <c r="E91" s="141">
        <v>300</v>
      </c>
      <c r="F91" s="2">
        <v>1204.43</v>
      </c>
      <c r="G91" s="2">
        <v>361330</v>
      </c>
      <c r="H91" s="145"/>
      <c r="I91" s="108"/>
      <c r="J91" s="138">
        <v>300</v>
      </c>
      <c r="K91" s="138"/>
    </row>
    <row r="92" spans="1:11" ht="25.5" customHeight="1" x14ac:dyDescent="0.2">
      <c r="A92" s="15">
        <v>87</v>
      </c>
      <c r="B92" s="121" t="s">
        <v>340</v>
      </c>
      <c r="C92" s="20" t="s">
        <v>1341</v>
      </c>
      <c r="D92" s="89" t="s">
        <v>0</v>
      </c>
      <c r="E92" s="141">
        <v>16</v>
      </c>
      <c r="F92" s="2">
        <v>421</v>
      </c>
      <c r="G92" s="2">
        <v>6736</v>
      </c>
      <c r="H92" s="145"/>
      <c r="I92" s="108"/>
      <c r="J92" s="138">
        <v>16</v>
      </c>
      <c r="K92" s="138"/>
    </row>
    <row r="93" spans="1:11" ht="24.75" customHeight="1" x14ac:dyDescent="0.2">
      <c r="A93" s="15">
        <v>88</v>
      </c>
      <c r="B93" s="121" t="s">
        <v>1383</v>
      </c>
      <c r="C93" s="20" t="s">
        <v>1341</v>
      </c>
      <c r="D93" s="89" t="s">
        <v>0</v>
      </c>
      <c r="E93" s="141">
        <v>1</v>
      </c>
      <c r="F93" s="2">
        <v>55932.2</v>
      </c>
      <c r="G93" s="2">
        <v>55932.2</v>
      </c>
      <c r="H93" s="145"/>
      <c r="I93" s="108"/>
      <c r="J93" s="138">
        <v>1</v>
      </c>
      <c r="K93" s="138"/>
    </row>
    <row r="94" spans="1:11" ht="22.5" customHeight="1" x14ac:dyDescent="0.2">
      <c r="A94" s="15">
        <v>89</v>
      </c>
      <c r="B94" s="121" t="s">
        <v>351</v>
      </c>
      <c r="C94" s="20" t="s">
        <v>1341</v>
      </c>
      <c r="D94" s="89" t="s">
        <v>7</v>
      </c>
      <c r="E94" s="141">
        <v>1</v>
      </c>
      <c r="F94" s="2">
        <v>2588420.89</v>
      </c>
      <c r="G94" s="2">
        <v>2588420.89</v>
      </c>
      <c r="H94" s="145"/>
      <c r="I94" s="108"/>
      <c r="J94" s="138">
        <v>1</v>
      </c>
      <c r="K94" s="138"/>
    </row>
    <row r="95" spans="1:11" ht="24.75" customHeight="1" x14ac:dyDescent="0.2">
      <c r="A95" s="15">
        <v>90</v>
      </c>
      <c r="B95" s="121" t="s">
        <v>352</v>
      </c>
      <c r="C95" s="20" t="s">
        <v>1341</v>
      </c>
      <c r="D95" s="89" t="s">
        <v>7</v>
      </c>
      <c r="E95" s="141">
        <v>1</v>
      </c>
      <c r="F95" s="2">
        <v>2462237.29</v>
      </c>
      <c r="G95" s="2">
        <v>2462237.29</v>
      </c>
      <c r="H95" s="145"/>
      <c r="I95" s="108"/>
      <c r="J95" s="138">
        <v>1</v>
      </c>
      <c r="K95" s="138"/>
    </row>
    <row r="96" spans="1:11" ht="27" customHeight="1" x14ac:dyDescent="0.2">
      <c r="A96" s="15">
        <v>91</v>
      </c>
      <c r="B96" s="121" t="s">
        <v>362</v>
      </c>
      <c r="C96" s="20" t="s">
        <v>1341</v>
      </c>
      <c r="D96" s="89" t="s">
        <v>0</v>
      </c>
      <c r="E96" s="141">
        <v>2</v>
      </c>
      <c r="F96" s="2">
        <v>19526.27</v>
      </c>
      <c r="G96" s="92">
        <v>39052.54</v>
      </c>
      <c r="H96" s="145"/>
      <c r="I96" s="108"/>
      <c r="J96" s="138">
        <v>2</v>
      </c>
      <c r="K96" s="138"/>
    </row>
    <row r="97" spans="1:11" ht="19.5" customHeight="1" x14ac:dyDescent="0.2">
      <c r="A97" s="33">
        <v>92</v>
      </c>
      <c r="B97" s="121" t="s">
        <v>721</v>
      </c>
      <c r="C97" s="51" t="s">
        <v>1337</v>
      </c>
      <c r="D97" s="51" t="s">
        <v>7</v>
      </c>
      <c r="E97" s="141">
        <v>2</v>
      </c>
      <c r="F97" s="93">
        <v>26193.05</v>
      </c>
      <c r="G97" s="93">
        <v>52386.1</v>
      </c>
      <c r="H97" s="145"/>
      <c r="I97" s="108"/>
      <c r="J97" s="138">
        <v>2</v>
      </c>
      <c r="K97" s="138"/>
    </row>
    <row r="98" spans="1:11" ht="27.75" customHeight="1" x14ac:dyDescent="0.2">
      <c r="A98" s="15">
        <v>93</v>
      </c>
      <c r="B98" s="121" t="s">
        <v>4</v>
      </c>
      <c r="C98" s="89" t="s">
        <v>1340</v>
      </c>
      <c r="D98" s="89" t="s">
        <v>0</v>
      </c>
      <c r="E98" s="141">
        <v>1</v>
      </c>
      <c r="F98" s="2">
        <v>50000</v>
      </c>
      <c r="G98" s="2">
        <v>50000</v>
      </c>
      <c r="H98" s="145"/>
      <c r="I98" s="108"/>
      <c r="J98" s="138">
        <v>1</v>
      </c>
      <c r="K98" s="138"/>
    </row>
    <row r="99" spans="1:11" ht="24.75" customHeight="1" x14ac:dyDescent="0.2">
      <c r="A99" s="15">
        <v>94</v>
      </c>
      <c r="B99" s="121" t="s">
        <v>5</v>
      </c>
      <c r="C99" s="89" t="s">
        <v>1340</v>
      </c>
      <c r="D99" s="89" t="s">
        <v>0</v>
      </c>
      <c r="E99" s="141">
        <v>1</v>
      </c>
      <c r="F99" s="2">
        <v>50000</v>
      </c>
      <c r="G99" s="2">
        <v>50000</v>
      </c>
      <c r="H99" s="145"/>
      <c r="I99" s="108"/>
      <c r="J99" s="138">
        <v>1</v>
      </c>
      <c r="K99" s="138"/>
    </row>
    <row r="100" spans="1:11" ht="25.5" customHeight="1" x14ac:dyDescent="0.2">
      <c r="A100" s="15">
        <v>95</v>
      </c>
      <c r="B100" s="121" t="s">
        <v>6</v>
      </c>
      <c r="C100" s="89" t="s">
        <v>1340</v>
      </c>
      <c r="D100" s="89" t="s">
        <v>0</v>
      </c>
      <c r="E100" s="141">
        <v>1</v>
      </c>
      <c r="F100" s="2">
        <v>50000</v>
      </c>
      <c r="G100" s="2">
        <v>50000</v>
      </c>
      <c r="H100" s="145"/>
      <c r="I100" s="108"/>
      <c r="J100" s="138">
        <v>1</v>
      </c>
      <c r="K100" s="138"/>
    </row>
    <row r="101" spans="1:11" ht="24" customHeight="1" x14ac:dyDescent="0.2">
      <c r="A101" s="15">
        <v>96</v>
      </c>
      <c r="B101" s="121" t="s">
        <v>9</v>
      </c>
      <c r="C101" s="89" t="s">
        <v>1340</v>
      </c>
      <c r="D101" s="89" t="s">
        <v>0</v>
      </c>
      <c r="E101" s="141">
        <v>10</v>
      </c>
      <c r="F101" s="2">
        <v>9130.74</v>
      </c>
      <c r="G101" s="2">
        <v>91307.4</v>
      </c>
      <c r="H101" s="145"/>
      <c r="I101" s="108"/>
      <c r="J101" s="138">
        <v>10</v>
      </c>
      <c r="K101" s="138"/>
    </row>
    <row r="102" spans="1:11" ht="24" customHeight="1" x14ac:dyDescent="0.2">
      <c r="A102" s="15">
        <v>97</v>
      </c>
      <c r="B102" s="121" t="s">
        <v>10</v>
      </c>
      <c r="C102" s="89" t="s">
        <v>1340</v>
      </c>
      <c r="D102" s="89" t="s">
        <v>0</v>
      </c>
      <c r="E102" s="141">
        <v>1</v>
      </c>
      <c r="F102" s="2">
        <v>36225</v>
      </c>
      <c r="G102" s="2">
        <v>36225</v>
      </c>
      <c r="H102" s="145"/>
      <c r="I102" s="108"/>
      <c r="J102" s="138">
        <v>1</v>
      </c>
      <c r="K102" s="138"/>
    </row>
    <row r="103" spans="1:11" ht="26.25" customHeight="1" x14ac:dyDescent="0.2">
      <c r="A103" s="15">
        <v>98</v>
      </c>
      <c r="B103" s="121" t="s">
        <v>1097</v>
      </c>
      <c r="C103" s="89" t="s">
        <v>1340</v>
      </c>
      <c r="D103" s="89" t="s">
        <v>0</v>
      </c>
      <c r="E103" s="141">
        <v>1</v>
      </c>
      <c r="F103" s="2">
        <v>4419492</v>
      </c>
      <c r="G103" s="2">
        <v>4419492</v>
      </c>
      <c r="H103" s="145"/>
      <c r="I103" s="108"/>
      <c r="J103" s="138">
        <v>1</v>
      </c>
      <c r="K103" s="138"/>
    </row>
    <row r="104" spans="1:11" ht="27.75" customHeight="1" x14ac:dyDescent="0.2">
      <c r="A104" s="15">
        <v>99</v>
      </c>
      <c r="B104" s="121" t="s">
        <v>15</v>
      </c>
      <c r="C104" s="89" t="s">
        <v>1340</v>
      </c>
      <c r="D104" s="89" t="s">
        <v>0</v>
      </c>
      <c r="E104" s="141">
        <v>1</v>
      </c>
      <c r="F104" s="2">
        <v>26694.92</v>
      </c>
      <c r="G104" s="2">
        <v>26694.92</v>
      </c>
      <c r="H104" s="145"/>
      <c r="I104" s="108"/>
      <c r="J104" s="138">
        <v>1</v>
      </c>
      <c r="K104" s="138"/>
    </row>
    <row r="105" spans="1:11" ht="26.25" customHeight="1" x14ac:dyDescent="0.2">
      <c r="A105" s="15">
        <v>100</v>
      </c>
      <c r="B105" s="121" t="s">
        <v>17</v>
      </c>
      <c r="C105" s="89" t="s">
        <v>1340</v>
      </c>
      <c r="D105" s="89" t="s">
        <v>0</v>
      </c>
      <c r="E105" s="141">
        <v>1</v>
      </c>
      <c r="F105" s="2">
        <v>71141.95</v>
      </c>
      <c r="G105" s="2">
        <v>71141.95</v>
      </c>
      <c r="H105" s="145"/>
      <c r="I105" s="108"/>
      <c r="J105" s="138">
        <v>1</v>
      </c>
      <c r="K105" s="138"/>
    </row>
    <row r="106" spans="1:11" ht="24" customHeight="1" x14ac:dyDescent="0.2">
      <c r="A106" s="15">
        <v>101</v>
      </c>
      <c r="B106" s="121" t="s">
        <v>1384</v>
      </c>
      <c r="C106" s="89" t="s">
        <v>1340</v>
      </c>
      <c r="D106" s="89" t="s">
        <v>0</v>
      </c>
      <c r="E106" s="141">
        <v>2</v>
      </c>
      <c r="F106" s="2">
        <v>30000</v>
      </c>
      <c r="G106" s="2">
        <v>60000</v>
      </c>
      <c r="H106" s="145"/>
      <c r="I106" s="108"/>
      <c r="J106" s="138">
        <v>2</v>
      </c>
      <c r="K106" s="138"/>
    </row>
    <row r="107" spans="1:11" ht="26.25" customHeight="1" x14ac:dyDescent="0.2">
      <c r="A107" s="15">
        <v>102</v>
      </c>
      <c r="B107" s="121" t="s">
        <v>1385</v>
      </c>
      <c r="C107" s="89" t="s">
        <v>1340</v>
      </c>
      <c r="D107" s="89" t="s">
        <v>16</v>
      </c>
      <c r="E107" s="141">
        <v>70</v>
      </c>
      <c r="F107" s="2">
        <v>26.67</v>
      </c>
      <c r="G107" s="2">
        <v>1866.66</v>
      </c>
      <c r="H107" s="145"/>
      <c r="I107" s="108"/>
      <c r="J107" s="138">
        <v>70</v>
      </c>
      <c r="K107" s="138"/>
    </row>
    <row r="108" spans="1:11" ht="25.5" customHeight="1" x14ac:dyDescent="0.2">
      <c r="A108" s="15">
        <v>103</v>
      </c>
      <c r="B108" s="121" t="s">
        <v>1386</v>
      </c>
      <c r="C108" s="89" t="s">
        <v>1340</v>
      </c>
      <c r="D108" s="89" t="s">
        <v>0</v>
      </c>
      <c r="E108" s="141">
        <v>2</v>
      </c>
      <c r="F108" s="2">
        <v>2966.1</v>
      </c>
      <c r="G108" s="2">
        <v>5932.2</v>
      </c>
      <c r="H108" s="145"/>
      <c r="I108" s="108"/>
      <c r="J108" s="138">
        <v>2</v>
      </c>
      <c r="K108" s="138"/>
    </row>
    <row r="109" spans="1:11" ht="22.5" customHeight="1" x14ac:dyDescent="0.2">
      <c r="A109" s="15">
        <v>104</v>
      </c>
      <c r="B109" s="121" t="s">
        <v>1387</v>
      </c>
      <c r="C109" s="89" t="s">
        <v>1340</v>
      </c>
      <c r="D109" s="89" t="s">
        <v>0</v>
      </c>
      <c r="E109" s="141">
        <v>6</v>
      </c>
      <c r="F109" s="2">
        <v>2966.1</v>
      </c>
      <c r="G109" s="2">
        <v>17796.61</v>
      </c>
      <c r="H109" s="145"/>
      <c r="I109" s="108"/>
      <c r="J109" s="138">
        <v>6</v>
      </c>
      <c r="K109" s="138"/>
    </row>
    <row r="110" spans="1:11" ht="24.75" customHeight="1" x14ac:dyDescent="0.2">
      <c r="A110" s="15">
        <v>105</v>
      </c>
      <c r="B110" s="121" t="s">
        <v>1388</v>
      </c>
      <c r="C110" s="89" t="s">
        <v>1340</v>
      </c>
      <c r="D110" s="89" t="s">
        <v>0</v>
      </c>
      <c r="E110" s="141">
        <v>4</v>
      </c>
      <c r="F110" s="2">
        <v>355.93</v>
      </c>
      <c r="G110" s="2">
        <v>1423.73</v>
      </c>
      <c r="H110" s="145"/>
      <c r="I110" s="108"/>
      <c r="J110" s="138">
        <v>4</v>
      </c>
      <c r="K110" s="138"/>
    </row>
    <row r="111" spans="1:11" ht="23.25" customHeight="1" x14ac:dyDescent="0.2">
      <c r="A111" s="15">
        <v>106</v>
      </c>
      <c r="B111" s="121" t="s">
        <v>18</v>
      </c>
      <c r="C111" s="89" t="s">
        <v>1340</v>
      </c>
      <c r="D111" s="89" t="s">
        <v>0</v>
      </c>
      <c r="E111" s="141">
        <v>1</v>
      </c>
      <c r="F111" s="2">
        <v>435676.83</v>
      </c>
      <c r="G111" s="2">
        <v>435676.83</v>
      </c>
      <c r="H111" s="145"/>
      <c r="I111" s="108"/>
      <c r="J111" s="138">
        <v>1</v>
      </c>
      <c r="K111" s="138"/>
    </row>
    <row r="112" spans="1:11" ht="24.75" customHeight="1" x14ac:dyDescent="0.2">
      <c r="A112" s="15">
        <v>107</v>
      </c>
      <c r="B112" s="121" t="s">
        <v>41</v>
      </c>
      <c r="C112" s="89" t="s">
        <v>1340</v>
      </c>
      <c r="D112" s="89" t="s">
        <v>0</v>
      </c>
      <c r="E112" s="141">
        <v>1</v>
      </c>
      <c r="F112" s="2">
        <v>50000</v>
      </c>
      <c r="G112" s="2">
        <v>50000</v>
      </c>
      <c r="H112" s="145"/>
      <c r="I112" s="108"/>
      <c r="J112" s="138">
        <v>1</v>
      </c>
      <c r="K112" s="138"/>
    </row>
    <row r="113" spans="1:11" ht="23.25" customHeight="1" x14ac:dyDescent="0.2">
      <c r="A113" s="15">
        <v>108</v>
      </c>
      <c r="B113" s="121" t="s">
        <v>42</v>
      </c>
      <c r="C113" s="89" t="s">
        <v>1340</v>
      </c>
      <c r="D113" s="89" t="s">
        <v>7</v>
      </c>
      <c r="E113" s="141">
        <v>1</v>
      </c>
      <c r="F113" s="2">
        <v>61115.28</v>
      </c>
      <c r="G113" s="2">
        <v>61115.28</v>
      </c>
      <c r="H113" s="145"/>
      <c r="I113" s="108"/>
      <c r="J113" s="138">
        <v>1</v>
      </c>
      <c r="K113" s="138"/>
    </row>
    <row r="114" spans="1:11" ht="24" customHeight="1" x14ac:dyDescent="0.2">
      <c r="A114" s="15">
        <v>109</v>
      </c>
      <c r="B114" s="121" t="s">
        <v>1389</v>
      </c>
      <c r="C114" s="89" t="s">
        <v>1340</v>
      </c>
      <c r="D114" s="89" t="s">
        <v>16</v>
      </c>
      <c r="E114" s="141">
        <v>197</v>
      </c>
      <c r="F114" s="2">
        <v>22.5</v>
      </c>
      <c r="G114" s="2">
        <v>4432.5</v>
      </c>
      <c r="H114" s="145"/>
      <c r="I114" s="108"/>
      <c r="J114" s="138">
        <v>197</v>
      </c>
      <c r="K114" s="138"/>
    </row>
    <row r="115" spans="1:11" ht="24" customHeight="1" x14ac:dyDescent="0.2">
      <c r="A115" s="15">
        <v>110</v>
      </c>
      <c r="B115" s="121" t="s">
        <v>1390</v>
      </c>
      <c r="C115" s="89" t="s">
        <v>1340</v>
      </c>
      <c r="D115" s="89" t="s">
        <v>43</v>
      </c>
      <c r="E115" s="141">
        <v>0.54</v>
      </c>
      <c r="F115" s="2">
        <v>331899.53999999998</v>
      </c>
      <c r="G115" s="2">
        <v>179225.75</v>
      </c>
      <c r="H115" s="145"/>
      <c r="I115" s="108"/>
      <c r="J115" s="138">
        <v>0.54</v>
      </c>
      <c r="K115" s="138"/>
    </row>
    <row r="116" spans="1:11" ht="25.5" customHeight="1" x14ac:dyDescent="0.2">
      <c r="A116" s="15">
        <v>111</v>
      </c>
      <c r="B116" s="121" t="s">
        <v>1391</v>
      </c>
      <c r="C116" s="89" t="s">
        <v>1340</v>
      </c>
      <c r="D116" s="89" t="s">
        <v>43</v>
      </c>
      <c r="E116" s="141">
        <v>0.3</v>
      </c>
      <c r="F116" s="2">
        <v>143959.79999999999</v>
      </c>
      <c r="G116" s="2">
        <v>43187.94</v>
      </c>
      <c r="H116" s="145"/>
      <c r="I116" s="108"/>
      <c r="J116" s="138">
        <v>0.3</v>
      </c>
      <c r="K116" s="138"/>
    </row>
    <row r="117" spans="1:11" ht="24.75" customHeight="1" x14ac:dyDescent="0.2">
      <c r="A117" s="15">
        <v>112</v>
      </c>
      <c r="B117" s="121" t="s">
        <v>1392</v>
      </c>
      <c r="C117" s="89" t="s">
        <v>1340</v>
      </c>
      <c r="D117" s="89" t="s">
        <v>89</v>
      </c>
      <c r="E117" s="141">
        <v>240</v>
      </c>
      <c r="F117" s="2">
        <v>327.78</v>
      </c>
      <c r="G117" s="2">
        <v>78667.12</v>
      </c>
      <c r="H117" s="145"/>
      <c r="I117" s="108"/>
      <c r="J117" s="138">
        <v>240</v>
      </c>
      <c r="K117" s="138"/>
    </row>
    <row r="118" spans="1:11" ht="25.5" customHeight="1" x14ac:dyDescent="0.2">
      <c r="A118" s="15">
        <v>113</v>
      </c>
      <c r="B118" s="121" t="s">
        <v>1393</v>
      </c>
      <c r="C118" s="89" t="s">
        <v>1340</v>
      </c>
      <c r="D118" s="89" t="s">
        <v>43</v>
      </c>
      <c r="E118" s="141">
        <v>3.5329999999999999</v>
      </c>
      <c r="F118" s="2">
        <v>23972.880000000001</v>
      </c>
      <c r="G118" s="2">
        <v>84696.18</v>
      </c>
      <c r="H118" s="145"/>
      <c r="I118" s="108"/>
      <c r="J118" s="138">
        <v>3.5329999999999999</v>
      </c>
      <c r="K118" s="138"/>
    </row>
    <row r="119" spans="1:11" ht="24" customHeight="1" x14ac:dyDescent="0.2">
      <c r="A119" s="15">
        <v>114</v>
      </c>
      <c r="B119" s="121" t="s">
        <v>1394</v>
      </c>
      <c r="C119" s="89" t="s">
        <v>1340</v>
      </c>
      <c r="D119" s="89" t="s">
        <v>16</v>
      </c>
      <c r="E119" s="141">
        <v>8</v>
      </c>
      <c r="F119" s="2">
        <v>187.29</v>
      </c>
      <c r="G119" s="2">
        <v>1498.31</v>
      </c>
      <c r="H119" s="145"/>
      <c r="I119" s="108"/>
      <c r="J119" s="138">
        <v>8</v>
      </c>
      <c r="K119" s="138"/>
    </row>
    <row r="120" spans="1:11" ht="24.75" customHeight="1" x14ac:dyDescent="0.2">
      <c r="A120" s="15">
        <v>115</v>
      </c>
      <c r="B120" s="121" t="s">
        <v>1395</v>
      </c>
      <c r="C120" s="89" t="s">
        <v>1340</v>
      </c>
      <c r="D120" s="89" t="s">
        <v>16</v>
      </c>
      <c r="E120" s="141">
        <v>4</v>
      </c>
      <c r="F120" s="2">
        <v>44.07</v>
      </c>
      <c r="G120" s="2">
        <v>176.27</v>
      </c>
      <c r="H120" s="145"/>
      <c r="I120" s="108"/>
      <c r="J120" s="138">
        <v>4</v>
      </c>
      <c r="K120" s="138"/>
    </row>
    <row r="121" spans="1:11" ht="27" customHeight="1" x14ac:dyDescent="0.2">
      <c r="A121" s="15">
        <v>116</v>
      </c>
      <c r="B121" s="121" t="s">
        <v>1396</v>
      </c>
      <c r="C121" s="89" t="s">
        <v>1340</v>
      </c>
      <c r="D121" s="89" t="s">
        <v>16</v>
      </c>
      <c r="E121" s="141">
        <v>60</v>
      </c>
      <c r="F121" s="2">
        <v>65.33</v>
      </c>
      <c r="G121" s="2">
        <v>3919.83</v>
      </c>
      <c r="H121" s="145"/>
      <c r="I121" s="108"/>
      <c r="J121" s="138">
        <v>60</v>
      </c>
      <c r="K121" s="138"/>
    </row>
    <row r="122" spans="1:11" ht="27" customHeight="1" x14ac:dyDescent="0.2">
      <c r="A122" s="15">
        <v>117</v>
      </c>
      <c r="B122" s="121" t="s">
        <v>1397</v>
      </c>
      <c r="C122" s="89" t="s">
        <v>1340</v>
      </c>
      <c r="D122" s="89" t="s">
        <v>16</v>
      </c>
      <c r="E122" s="141">
        <v>1655.8</v>
      </c>
      <c r="F122" s="2">
        <v>12.11</v>
      </c>
      <c r="G122" s="2">
        <v>20048.43</v>
      </c>
      <c r="H122" s="145"/>
      <c r="I122" s="108"/>
      <c r="J122" s="138">
        <v>1655.8</v>
      </c>
      <c r="K122" s="138"/>
    </row>
    <row r="123" spans="1:11" ht="26.25" customHeight="1" x14ac:dyDescent="0.2">
      <c r="A123" s="15">
        <v>118</v>
      </c>
      <c r="B123" s="121" t="s">
        <v>1398</v>
      </c>
      <c r="C123" s="89" t="s">
        <v>1340</v>
      </c>
      <c r="D123" s="89" t="s">
        <v>43</v>
      </c>
      <c r="E123" s="141">
        <v>2.355</v>
      </c>
      <c r="F123" s="2">
        <v>8520.98</v>
      </c>
      <c r="G123" s="2">
        <v>20066.91</v>
      </c>
      <c r="H123" s="145"/>
      <c r="I123" s="108"/>
      <c r="J123" s="138">
        <v>2.355</v>
      </c>
      <c r="K123" s="138"/>
    </row>
    <row r="124" spans="1:11" ht="23.25" customHeight="1" x14ac:dyDescent="0.2">
      <c r="A124" s="15">
        <v>119</v>
      </c>
      <c r="B124" s="121" t="s">
        <v>1399</v>
      </c>
      <c r="C124" s="89" t="s">
        <v>1340</v>
      </c>
      <c r="D124" s="89" t="s">
        <v>16</v>
      </c>
      <c r="E124" s="141">
        <v>15</v>
      </c>
      <c r="F124" s="2">
        <v>216.1</v>
      </c>
      <c r="G124" s="2">
        <v>3241.53</v>
      </c>
      <c r="H124" s="145"/>
      <c r="I124" s="108"/>
      <c r="J124" s="138">
        <v>15</v>
      </c>
      <c r="K124" s="138"/>
    </row>
    <row r="125" spans="1:11" ht="27" customHeight="1" x14ac:dyDescent="0.2">
      <c r="A125" s="15">
        <v>120</v>
      </c>
      <c r="B125" s="121" t="s">
        <v>48</v>
      </c>
      <c r="C125" s="89" t="s">
        <v>1340</v>
      </c>
      <c r="D125" s="89" t="s">
        <v>0</v>
      </c>
      <c r="E125" s="141">
        <v>9</v>
      </c>
      <c r="F125" s="2">
        <v>20169.61</v>
      </c>
      <c r="G125" s="2">
        <v>181526.49</v>
      </c>
      <c r="H125" s="145"/>
      <c r="I125" s="108"/>
      <c r="J125" s="138">
        <v>9</v>
      </c>
      <c r="K125" s="138"/>
    </row>
    <row r="126" spans="1:11" ht="27.75" customHeight="1" x14ac:dyDescent="0.2">
      <c r="A126" s="15">
        <v>121</v>
      </c>
      <c r="B126" s="121" t="s">
        <v>970</v>
      </c>
      <c r="C126" s="89" t="s">
        <v>1340</v>
      </c>
      <c r="D126" s="89" t="s">
        <v>0</v>
      </c>
      <c r="E126" s="141">
        <v>5</v>
      </c>
      <c r="F126" s="2">
        <v>1766.24</v>
      </c>
      <c r="G126" s="2">
        <v>8831.2099999999991</v>
      </c>
      <c r="H126" s="145"/>
      <c r="I126" s="108"/>
      <c r="J126" s="138">
        <v>5</v>
      </c>
      <c r="K126" s="138"/>
    </row>
    <row r="127" spans="1:11" ht="25.5" customHeight="1" x14ac:dyDescent="0.2">
      <c r="A127" s="15">
        <v>122</v>
      </c>
      <c r="B127" s="121" t="s">
        <v>54</v>
      </c>
      <c r="C127" s="89" t="s">
        <v>1340</v>
      </c>
      <c r="D127" s="89" t="s">
        <v>0</v>
      </c>
      <c r="E127" s="141">
        <v>1</v>
      </c>
      <c r="F127" s="2">
        <v>3915.25</v>
      </c>
      <c r="G127" s="2">
        <v>3915.25</v>
      </c>
      <c r="H127" s="145"/>
      <c r="I127" s="108"/>
      <c r="J127" s="138">
        <v>1</v>
      </c>
      <c r="K127" s="138"/>
    </row>
    <row r="128" spans="1:11" ht="26.25" customHeight="1" x14ac:dyDescent="0.2">
      <c r="A128" s="15">
        <v>123</v>
      </c>
      <c r="B128" s="121" t="s">
        <v>55</v>
      </c>
      <c r="C128" s="89" t="s">
        <v>1340</v>
      </c>
      <c r="D128" s="89" t="s">
        <v>0</v>
      </c>
      <c r="E128" s="141">
        <v>1</v>
      </c>
      <c r="F128" s="2">
        <v>25754.07</v>
      </c>
      <c r="G128" s="2">
        <v>25754.07</v>
      </c>
      <c r="H128" s="145"/>
      <c r="I128" s="108"/>
      <c r="J128" s="138">
        <v>1</v>
      </c>
      <c r="K128" s="138"/>
    </row>
    <row r="129" spans="1:11" ht="25.5" customHeight="1" x14ac:dyDescent="0.2">
      <c r="A129" s="15">
        <v>124</v>
      </c>
      <c r="B129" s="121" t="s">
        <v>56</v>
      </c>
      <c r="C129" s="89" t="s">
        <v>1340</v>
      </c>
      <c r="D129" s="89" t="s">
        <v>0</v>
      </c>
      <c r="E129" s="141">
        <v>1</v>
      </c>
      <c r="F129" s="2">
        <v>17627.54</v>
      </c>
      <c r="G129" s="2">
        <v>17627.54</v>
      </c>
      <c r="H129" s="145"/>
      <c r="I129" s="108"/>
      <c r="J129" s="138">
        <v>1</v>
      </c>
      <c r="K129" s="138"/>
    </row>
    <row r="130" spans="1:11" ht="27" customHeight="1" x14ac:dyDescent="0.2">
      <c r="A130" s="15">
        <v>125</v>
      </c>
      <c r="B130" s="121" t="s">
        <v>57</v>
      </c>
      <c r="C130" s="89" t="s">
        <v>1340</v>
      </c>
      <c r="D130" s="89" t="s">
        <v>0</v>
      </c>
      <c r="E130" s="141">
        <v>1</v>
      </c>
      <c r="F130" s="2">
        <v>42544.58</v>
      </c>
      <c r="G130" s="2">
        <v>42544.58</v>
      </c>
      <c r="H130" s="145"/>
      <c r="I130" s="108"/>
      <c r="J130" s="138">
        <v>1</v>
      </c>
      <c r="K130" s="138"/>
    </row>
    <row r="131" spans="1:11" ht="25.5" customHeight="1" x14ac:dyDescent="0.2">
      <c r="A131" s="15">
        <v>126</v>
      </c>
      <c r="B131" s="121" t="s">
        <v>58</v>
      </c>
      <c r="C131" s="89" t="s">
        <v>1340</v>
      </c>
      <c r="D131" s="89" t="s">
        <v>0</v>
      </c>
      <c r="E131" s="141">
        <v>3</v>
      </c>
      <c r="F131" s="2">
        <v>11093.22</v>
      </c>
      <c r="G131" s="2">
        <v>33279.660000000003</v>
      </c>
      <c r="H131" s="145"/>
      <c r="I131" s="108"/>
      <c r="J131" s="138">
        <v>3</v>
      </c>
      <c r="K131" s="138"/>
    </row>
    <row r="132" spans="1:11" ht="23.25" customHeight="1" x14ac:dyDescent="0.2">
      <c r="A132" s="15">
        <v>127</v>
      </c>
      <c r="B132" s="121" t="s">
        <v>59</v>
      </c>
      <c r="C132" s="89" t="s">
        <v>1340</v>
      </c>
      <c r="D132" s="89" t="s">
        <v>0</v>
      </c>
      <c r="E132" s="141">
        <v>3</v>
      </c>
      <c r="F132" s="2">
        <v>10440.68</v>
      </c>
      <c r="G132" s="2">
        <v>31322.03</v>
      </c>
      <c r="H132" s="145"/>
      <c r="I132" s="108"/>
      <c r="J132" s="138">
        <v>3</v>
      </c>
      <c r="K132" s="138"/>
    </row>
    <row r="133" spans="1:11" ht="27" customHeight="1" x14ac:dyDescent="0.2">
      <c r="A133" s="15">
        <v>128</v>
      </c>
      <c r="B133" s="121" t="s">
        <v>1400</v>
      </c>
      <c r="C133" s="89" t="s">
        <v>1340</v>
      </c>
      <c r="D133" s="89" t="s">
        <v>2</v>
      </c>
      <c r="E133" s="141">
        <v>40</v>
      </c>
      <c r="F133" s="2">
        <v>69.12</v>
      </c>
      <c r="G133" s="2">
        <v>2764.8</v>
      </c>
      <c r="H133" s="145"/>
      <c r="I133" s="108"/>
      <c r="J133" s="138">
        <v>40</v>
      </c>
      <c r="K133" s="138"/>
    </row>
    <row r="134" spans="1:11" ht="24" customHeight="1" x14ac:dyDescent="0.2">
      <c r="A134" s="15">
        <v>129</v>
      </c>
      <c r="B134" s="121" t="s">
        <v>1401</v>
      </c>
      <c r="C134" s="89" t="s">
        <v>1340</v>
      </c>
      <c r="D134" s="89" t="s">
        <v>0</v>
      </c>
      <c r="E134" s="141">
        <v>58</v>
      </c>
      <c r="F134" s="2">
        <v>303.33</v>
      </c>
      <c r="G134" s="2">
        <v>17593.330000000002</v>
      </c>
      <c r="H134" s="145"/>
      <c r="I134" s="108"/>
      <c r="J134" s="138">
        <v>58</v>
      </c>
      <c r="K134" s="138"/>
    </row>
    <row r="135" spans="1:11" ht="26.25" customHeight="1" x14ac:dyDescent="0.2">
      <c r="A135" s="15">
        <v>130</v>
      </c>
      <c r="B135" s="121" t="s">
        <v>1402</v>
      </c>
      <c r="C135" s="89" t="s">
        <v>1340</v>
      </c>
      <c r="D135" s="89" t="s">
        <v>0</v>
      </c>
      <c r="E135" s="141">
        <v>54</v>
      </c>
      <c r="F135" s="2">
        <v>137.15</v>
      </c>
      <c r="G135" s="2">
        <v>7406.19</v>
      </c>
      <c r="H135" s="145"/>
      <c r="I135" s="108"/>
      <c r="J135" s="138">
        <v>54</v>
      </c>
      <c r="K135" s="138"/>
    </row>
    <row r="136" spans="1:11" ht="27.75" customHeight="1" x14ac:dyDescent="0.2">
      <c r="A136" s="15">
        <v>131</v>
      </c>
      <c r="B136" s="121" t="s">
        <v>1373</v>
      </c>
      <c r="C136" s="89" t="s">
        <v>1340</v>
      </c>
      <c r="D136" s="89" t="s">
        <v>0</v>
      </c>
      <c r="E136" s="141">
        <v>1</v>
      </c>
      <c r="F136" s="2">
        <v>67796.61</v>
      </c>
      <c r="G136" s="2">
        <v>67796.61</v>
      </c>
      <c r="H136" s="145"/>
      <c r="I136" s="108"/>
      <c r="J136" s="138">
        <v>1</v>
      </c>
      <c r="K136" s="138"/>
    </row>
    <row r="137" spans="1:11" ht="27" customHeight="1" x14ac:dyDescent="0.2">
      <c r="A137" s="15">
        <v>132</v>
      </c>
      <c r="B137" s="121" t="s">
        <v>1103</v>
      </c>
      <c r="C137" s="89" t="s">
        <v>1340</v>
      </c>
      <c r="D137" s="89" t="s">
        <v>0</v>
      </c>
      <c r="E137" s="141">
        <v>2</v>
      </c>
      <c r="F137" s="2">
        <v>142803</v>
      </c>
      <c r="G137" s="2">
        <v>285606</v>
      </c>
      <c r="H137" s="145"/>
      <c r="I137" s="108"/>
      <c r="J137" s="138">
        <v>2</v>
      </c>
      <c r="K137" s="138"/>
    </row>
    <row r="138" spans="1:11" ht="29.25" customHeight="1" x14ac:dyDescent="0.2">
      <c r="A138" s="15">
        <v>133</v>
      </c>
      <c r="B138" s="121" t="s">
        <v>1403</v>
      </c>
      <c r="C138" s="89" t="s">
        <v>1340</v>
      </c>
      <c r="D138" s="89" t="s">
        <v>0</v>
      </c>
      <c r="E138" s="141">
        <v>7</v>
      </c>
      <c r="F138" s="2">
        <v>1499.86</v>
      </c>
      <c r="G138" s="2">
        <v>10499.02</v>
      </c>
      <c r="H138" s="145"/>
      <c r="I138" s="108"/>
      <c r="J138" s="138">
        <v>7</v>
      </c>
      <c r="K138" s="138"/>
    </row>
    <row r="139" spans="1:11" ht="27" customHeight="1" x14ac:dyDescent="0.2">
      <c r="A139" s="15">
        <v>134</v>
      </c>
      <c r="B139" s="121" t="s">
        <v>62</v>
      </c>
      <c r="C139" s="89" t="s">
        <v>1340</v>
      </c>
      <c r="D139" s="89" t="s">
        <v>0</v>
      </c>
      <c r="E139" s="141">
        <v>2</v>
      </c>
      <c r="F139" s="2">
        <v>284071.81</v>
      </c>
      <c r="G139" s="2">
        <v>568143.61</v>
      </c>
      <c r="H139" s="145"/>
      <c r="I139" s="108"/>
      <c r="J139" s="138">
        <v>2</v>
      </c>
      <c r="K139" s="138"/>
    </row>
    <row r="140" spans="1:11" ht="27.75" customHeight="1" x14ac:dyDescent="0.2">
      <c r="A140" s="15">
        <v>135</v>
      </c>
      <c r="B140" s="121" t="s">
        <v>1404</v>
      </c>
      <c r="C140" s="89" t="s">
        <v>1340</v>
      </c>
      <c r="D140" s="89" t="s">
        <v>0</v>
      </c>
      <c r="E140" s="141">
        <v>6</v>
      </c>
      <c r="F140" s="2">
        <v>19.190000000000001</v>
      </c>
      <c r="G140" s="2">
        <v>115.15</v>
      </c>
      <c r="H140" s="145"/>
      <c r="I140" s="108"/>
      <c r="J140" s="138">
        <v>6</v>
      </c>
      <c r="K140" s="138"/>
    </row>
    <row r="141" spans="1:11" ht="27" customHeight="1" x14ac:dyDescent="0.2">
      <c r="A141" s="15">
        <v>136</v>
      </c>
      <c r="B141" s="121" t="s">
        <v>1245</v>
      </c>
      <c r="C141" s="89" t="s">
        <v>1340</v>
      </c>
      <c r="D141" s="89" t="s">
        <v>0</v>
      </c>
      <c r="E141" s="141">
        <v>1</v>
      </c>
      <c r="F141" s="2">
        <v>108819.38</v>
      </c>
      <c r="G141" s="2">
        <v>108819.38</v>
      </c>
      <c r="H141" s="145"/>
      <c r="I141" s="108"/>
      <c r="J141" s="138">
        <v>1</v>
      </c>
      <c r="K141" s="138"/>
    </row>
    <row r="142" spans="1:11" ht="26.25" customHeight="1" x14ac:dyDescent="0.2">
      <c r="A142" s="15">
        <v>137</v>
      </c>
      <c r="B142" s="121" t="s">
        <v>1104</v>
      </c>
      <c r="C142" s="89" t="s">
        <v>1340</v>
      </c>
      <c r="D142" s="89" t="s">
        <v>0</v>
      </c>
      <c r="E142" s="141">
        <v>1</v>
      </c>
      <c r="F142" s="2">
        <v>410000</v>
      </c>
      <c r="G142" s="2">
        <v>410000</v>
      </c>
      <c r="H142" s="145"/>
      <c r="I142" s="108"/>
      <c r="J142" s="138">
        <v>1</v>
      </c>
      <c r="K142" s="138"/>
    </row>
    <row r="143" spans="1:11" ht="25.5" customHeight="1" x14ac:dyDescent="0.2">
      <c r="A143" s="15">
        <v>138</v>
      </c>
      <c r="B143" s="121" t="s">
        <v>1405</v>
      </c>
      <c r="C143" s="89" t="s">
        <v>1340</v>
      </c>
      <c r="D143" s="89" t="s">
        <v>0</v>
      </c>
      <c r="E143" s="141">
        <v>3</v>
      </c>
      <c r="F143" s="2">
        <v>1680.51</v>
      </c>
      <c r="G143" s="2">
        <v>5041.5200000000004</v>
      </c>
      <c r="H143" s="145"/>
      <c r="I143" s="108"/>
      <c r="J143" s="138">
        <v>3</v>
      </c>
      <c r="K143" s="138"/>
    </row>
    <row r="144" spans="1:11" ht="24" customHeight="1" x14ac:dyDescent="0.2">
      <c r="A144" s="15">
        <v>139</v>
      </c>
      <c r="B144" s="121" t="s">
        <v>1105</v>
      </c>
      <c r="C144" s="89" t="s">
        <v>1340</v>
      </c>
      <c r="D144" s="89" t="s">
        <v>8</v>
      </c>
      <c r="E144" s="141">
        <v>75</v>
      </c>
      <c r="F144" s="2">
        <v>82.79</v>
      </c>
      <c r="G144" s="92">
        <v>6209.46</v>
      </c>
      <c r="H144" s="145"/>
      <c r="I144" s="108"/>
      <c r="J144" s="138">
        <v>75</v>
      </c>
      <c r="K144" s="138"/>
    </row>
    <row r="145" spans="1:11" ht="26.25" customHeight="1" x14ac:dyDescent="0.2">
      <c r="A145" s="15">
        <v>140</v>
      </c>
      <c r="B145" s="121" t="s">
        <v>1406</v>
      </c>
      <c r="C145" s="89" t="s">
        <v>1340</v>
      </c>
      <c r="D145" s="89" t="s">
        <v>0</v>
      </c>
      <c r="E145" s="141">
        <v>1</v>
      </c>
      <c r="F145" s="2">
        <v>58170</v>
      </c>
      <c r="G145" s="92">
        <v>58170</v>
      </c>
      <c r="H145" s="145"/>
      <c r="I145" s="108"/>
      <c r="J145" s="138">
        <v>1</v>
      </c>
      <c r="K145" s="138"/>
    </row>
    <row r="146" spans="1:11" ht="27.75" customHeight="1" x14ac:dyDescent="0.2">
      <c r="A146" s="15">
        <v>141</v>
      </c>
      <c r="B146" s="121" t="s">
        <v>91</v>
      </c>
      <c r="C146" s="89" t="s">
        <v>1340</v>
      </c>
      <c r="D146" s="89" t="s">
        <v>0</v>
      </c>
      <c r="E146" s="141">
        <v>1</v>
      </c>
      <c r="F146" s="2">
        <v>211932.9</v>
      </c>
      <c r="G146" s="92">
        <v>211932.9</v>
      </c>
      <c r="H146" s="145"/>
      <c r="I146" s="108"/>
      <c r="J146" s="138">
        <v>1</v>
      </c>
      <c r="K146" s="138"/>
    </row>
    <row r="147" spans="1:11" ht="26.25" customHeight="1" x14ac:dyDescent="0.2">
      <c r="A147" s="15">
        <v>142</v>
      </c>
      <c r="B147" s="121" t="s">
        <v>1407</v>
      </c>
      <c r="C147" s="89" t="s">
        <v>1340</v>
      </c>
      <c r="D147" s="89" t="s">
        <v>0</v>
      </c>
      <c r="E147" s="141">
        <v>2</v>
      </c>
      <c r="F147" s="2">
        <v>3229.48</v>
      </c>
      <c r="G147" s="2">
        <v>6458.96</v>
      </c>
      <c r="H147" s="145"/>
      <c r="I147" s="108"/>
      <c r="J147" s="138">
        <v>2</v>
      </c>
      <c r="K147" s="138"/>
    </row>
    <row r="148" spans="1:11" ht="27.75" customHeight="1" x14ac:dyDescent="0.2">
      <c r="A148" s="15">
        <v>143</v>
      </c>
      <c r="B148" s="121" t="s">
        <v>1251</v>
      </c>
      <c r="C148" s="89" t="s">
        <v>1340</v>
      </c>
      <c r="D148" s="89" t="s">
        <v>19</v>
      </c>
      <c r="E148" s="141">
        <v>155</v>
      </c>
      <c r="F148" s="2">
        <v>31494.65</v>
      </c>
      <c r="G148" s="2">
        <v>4881670.75</v>
      </c>
      <c r="H148" s="145"/>
      <c r="I148" s="108"/>
      <c r="J148" s="138">
        <v>155</v>
      </c>
      <c r="K148" s="138"/>
    </row>
    <row r="149" spans="1:11" ht="25.5" customHeight="1" x14ac:dyDescent="0.2">
      <c r="A149" s="15">
        <v>144</v>
      </c>
      <c r="B149" s="121" t="s">
        <v>1252</v>
      </c>
      <c r="C149" s="89" t="s">
        <v>1340</v>
      </c>
      <c r="D149" s="89" t="s">
        <v>19</v>
      </c>
      <c r="E149" s="141">
        <v>14</v>
      </c>
      <c r="F149" s="2">
        <v>28565.67</v>
      </c>
      <c r="G149" s="2">
        <v>399919.4</v>
      </c>
      <c r="H149" s="145"/>
      <c r="I149" s="108"/>
      <c r="J149" s="138">
        <v>14</v>
      </c>
      <c r="K149" s="138"/>
    </row>
    <row r="150" spans="1:11" ht="27" customHeight="1" x14ac:dyDescent="0.2">
      <c r="A150" s="15">
        <v>145</v>
      </c>
      <c r="B150" s="121" t="s">
        <v>1106</v>
      </c>
      <c r="C150" s="89" t="s">
        <v>1340</v>
      </c>
      <c r="D150" s="89" t="s">
        <v>19</v>
      </c>
      <c r="E150" s="141">
        <v>14</v>
      </c>
      <c r="F150" s="2">
        <v>31397.22</v>
      </c>
      <c r="G150" s="2">
        <v>439561.08</v>
      </c>
      <c r="H150" s="145"/>
      <c r="I150" s="108"/>
      <c r="J150" s="138">
        <v>14</v>
      </c>
      <c r="K150" s="138"/>
    </row>
    <row r="151" spans="1:11" ht="26.25" customHeight="1" x14ac:dyDescent="0.2">
      <c r="A151" s="15">
        <v>146</v>
      </c>
      <c r="B151" s="121" t="s">
        <v>1253</v>
      </c>
      <c r="C151" s="89" t="s">
        <v>1340</v>
      </c>
      <c r="D151" s="89" t="s">
        <v>19</v>
      </c>
      <c r="E151" s="141">
        <v>112</v>
      </c>
      <c r="F151" s="2">
        <v>31494.65</v>
      </c>
      <c r="G151" s="2">
        <v>3527400.8</v>
      </c>
      <c r="H151" s="145"/>
      <c r="I151" s="108"/>
      <c r="J151" s="138">
        <v>112</v>
      </c>
      <c r="K151" s="138"/>
    </row>
    <row r="152" spans="1:11" ht="26.25" customHeight="1" x14ac:dyDescent="0.2">
      <c r="A152" s="15">
        <v>147</v>
      </c>
      <c r="B152" s="121" t="s">
        <v>93</v>
      </c>
      <c r="C152" s="89" t="s">
        <v>1340</v>
      </c>
      <c r="D152" s="89" t="s">
        <v>0</v>
      </c>
      <c r="E152" s="141">
        <v>1274</v>
      </c>
      <c r="F152" s="2">
        <v>1226.71</v>
      </c>
      <c r="G152" s="2">
        <v>1562832.08</v>
      </c>
      <c r="H152" s="145"/>
      <c r="I152" s="108"/>
      <c r="J152" s="138">
        <v>1274</v>
      </c>
      <c r="K152" s="138"/>
    </row>
    <row r="153" spans="1:11" ht="26.25" customHeight="1" x14ac:dyDescent="0.2">
      <c r="A153" s="15">
        <v>148</v>
      </c>
      <c r="B153" s="121" t="s">
        <v>978</v>
      </c>
      <c r="C153" s="89" t="s">
        <v>1340</v>
      </c>
      <c r="D153" s="89" t="s">
        <v>0</v>
      </c>
      <c r="E153" s="141">
        <v>1</v>
      </c>
      <c r="F153" s="2">
        <v>278895</v>
      </c>
      <c r="G153" s="2">
        <v>278895</v>
      </c>
      <c r="H153" s="145"/>
      <c r="I153" s="108"/>
      <c r="J153" s="138">
        <v>1</v>
      </c>
      <c r="K153" s="138"/>
    </row>
    <row r="154" spans="1:11" ht="26.25" customHeight="1" x14ac:dyDescent="0.2">
      <c r="A154" s="15">
        <v>149</v>
      </c>
      <c r="B154" s="121" t="s">
        <v>979</v>
      </c>
      <c r="C154" s="89" t="s">
        <v>1340</v>
      </c>
      <c r="D154" s="89" t="s">
        <v>0</v>
      </c>
      <c r="E154" s="141">
        <v>1</v>
      </c>
      <c r="F154" s="2">
        <v>277290</v>
      </c>
      <c r="G154" s="2">
        <v>277290</v>
      </c>
      <c r="H154" s="145"/>
      <c r="I154" s="108"/>
      <c r="J154" s="138">
        <v>1</v>
      </c>
      <c r="K154" s="138"/>
    </row>
    <row r="155" spans="1:11" ht="24" customHeight="1" x14ac:dyDescent="0.2">
      <c r="A155" s="15">
        <v>150</v>
      </c>
      <c r="B155" s="121" t="s">
        <v>980</v>
      </c>
      <c r="C155" s="89" t="s">
        <v>1340</v>
      </c>
      <c r="D155" s="89" t="s">
        <v>0</v>
      </c>
      <c r="E155" s="141">
        <v>1</v>
      </c>
      <c r="F155" s="2">
        <v>287280</v>
      </c>
      <c r="G155" s="2">
        <v>287280</v>
      </c>
      <c r="H155" s="145"/>
      <c r="I155" s="108"/>
      <c r="J155" s="138">
        <v>1</v>
      </c>
      <c r="K155" s="138"/>
    </row>
    <row r="156" spans="1:11" ht="27" customHeight="1" x14ac:dyDescent="0.2">
      <c r="A156" s="15">
        <v>151</v>
      </c>
      <c r="B156" s="121" t="s">
        <v>96</v>
      </c>
      <c r="C156" s="89" t="s">
        <v>1340</v>
      </c>
      <c r="D156" s="89" t="s">
        <v>0</v>
      </c>
      <c r="E156" s="141">
        <v>1</v>
      </c>
      <c r="F156" s="2">
        <v>14836.44</v>
      </c>
      <c r="G156" s="2">
        <v>14836.44</v>
      </c>
      <c r="H156" s="145"/>
      <c r="I156" s="108"/>
      <c r="J156" s="138">
        <v>1</v>
      </c>
      <c r="K156" s="138"/>
    </row>
    <row r="157" spans="1:11" ht="24.75" customHeight="1" x14ac:dyDescent="0.2">
      <c r="A157" s="15">
        <v>152</v>
      </c>
      <c r="B157" s="121" t="s">
        <v>1408</v>
      </c>
      <c r="C157" s="89" t="s">
        <v>1340</v>
      </c>
      <c r="D157" s="89" t="s">
        <v>0</v>
      </c>
      <c r="E157" s="141">
        <v>1</v>
      </c>
      <c r="F157" s="2">
        <v>3559.32</v>
      </c>
      <c r="G157" s="2">
        <v>3559.32</v>
      </c>
      <c r="H157" s="145"/>
      <c r="I157" s="108"/>
      <c r="J157" s="138">
        <v>1</v>
      </c>
      <c r="K157" s="138"/>
    </row>
    <row r="158" spans="1:11" ht="26.25" customHeight="1" x14ac:dyDescent="0.2">
      <c r="A158" s="15">
        <v>153</v>
      </c>
      <c r="B158" s="121" t="s">
        <v>99</v>
      </c>
      <c r="C158" s="89" t="s">
        <v>1340</v>
      </c>
      <c r="D158" s="89" t="s">
        <v>0</v>
      </c>
      <c r="E158" s="141">
        <v>1</v>
      </c>
      <c r="F158" s="2">
        <v>6542.52</v>
      </c>
      <c r="G158" s="2">
        <v>6542.52</v>
      </c>
      <c r="H158" s="145"/>
      <c r="I158" s="108"/>
      <c r="J158" s="138">
        <v>1</v>
      </c>
      <c r="K158" s="138"/>
    </row>
    <row r="159" spans="1:11" ht="24" customHeight="1" x14ac:dyDescent="0.2">
      <c r="A159" s="15">
        <v>154</v>
      </c>
      <c r="B159" s="121" t="s">
        <v>100</v>
      </c>
      <c r="C159" s="89" t="s">
        <v>1340</v>
      </c>
      <c r="D159" s="89" t="s">
        <v>0</v>
      </c>
      <c r="E159" s="141">
        <v>1</v>
      </c>
      <c r="F159" s="2">
        <v>6542.52</v>
      </c>
      <c r="G159" s="2">
        <v>6542.52</v>
      </c>
      <c r="H159" s="145"/>
      <c r="I159" s="108"/>
      <c r="J159" s="138">
        <v>1</v>
      </c>
      <c r="K159" s="138"/>
    </row>
    <row r="160" spans="1:11" ht="27" customHeight="1" x14ac:dyDescent="0.2">
      <c r="A160" s="15">
        <v>155</v>
      </c>
      <c r="B160" s="121" t="s">
        <v>101</v>
      </c>
      <c r="C160" s="89" t="s">
        <v>1340</v>
      </c>
      <c r="D160" s="89" t="s">
        <v>0</v>
      </c>
      <c r="E160" s="141">
        <v>1</v>
      </c>
      <c r="F160" s="2">
        <v>1779.66</v>
      </c>
      <c r="G160" s="2">
        <v>1779.66</v>
      </c>
      <c r="H160" s="145"/>
      <c r="I160" s="108"/>
      <c r="J160" s="138">
        <v>1</v>
      </c>
      <c r="K160" s="138"/>
    </row>
    <row r="161" spans="1:11" ht="25.5" customHeight="1" x14ac:dyDescent="0.2">
      <c r="A161" s="15">
        <v>156</v>
      </c>
      <c r="B161" s="121" t="s">
        <v>102</v>
      </c>
      <c r="C161" s="89" t="s">
        <v>1340</v>
      </c>
      <c r="D161" s="89" t="s">
        <v>7</v>
      </c>
      <c r="E161" s="141">
        <v>4</v>
      </c>
      <c r="F161" s="2">
        <v>58380</v>
      </c>
      <c r="G161" s="2">
        <v>233520</v>
      </c>
      <c r="H161" s="145"/>
      <c r="I161" s="108"/>
      <c r="J161" s="138">
        <v>4</v>
      </c>
      <c r="K161" s="138"/>
    </row>
    <row r="162" spans="1:11" ht="25.5" customHeight="1" x14ac:dyDescent="0.2">
      <c r="A162" s="15">
        <v>157</v>
      </c>
      <c r="B162" s="121" t="s">
        <v>1409</v>
      </c>
      <c r="C162" s="89" t="s">
        <v>1340</v>
      </c>
      <c r="D162" s="89" t="s">
        <v>0</v>
      </c>
      <c r="E162" s="141">
        <v>11</v>
      </c>
      <c r="F162" s="2">
        <v>1588.64</v>
      </c>
      <c r="G162" s="2">
        <v>17475.080000000002</v>
      </c>
      <c r="H162" s="145"/>
      <c r="I162" s="108"/>
      <c r="J162" s="138">
        <v>11</v>
      </c>
      <c r="K162" s="138"/>
    </row>
    <row r="163" spans="1:11" ht="29.25" customHeight="1" x14ac:dyDescent="0.2">
      <c r="A163" s="15">
        <v>158</v>
      </c>
      <c r="B163" s="121" t="s">
        <v>834</v>
      </c>
      <c r="C163" s="89" t="s">
        <v>1340</v>
      </c>
      <c r="D163" s="89" t="s">
        <v>19</v>
      </c>
      <c r="E163" s="141">
        <v>0.16</v>
      </c>
      <c r="F163" s="2">
        <v>28474.560000000001</v>
      </c>
      <c r="G163" s="2">
        <v>4555.93</v>
      </c>
      <c r="H163" s="145"/>
      <c r="I163" s="108"/>
      <c r="J163" s="138">
        <v>0.16</v>
      </c>
      <c r="K163" s="138"/>
    </row>
    <row r="164" spans="1:11" ht="24.75" customHeight="1" x14ac:dyDescent="0.2">
      <c r="A164" s="15">
        <v>159</v>
      </c>
      <c r="B164" s="121" t="s">
        <v>116</v>
      </c>
      <c r="C164" s="89" t="s">
        <v>1340</v>
      </c>
      <c r="D164" s="89" t="s">
        <v>0</v>
      </c>
      <c r="E164" s="141">
        <v>2</v>
      </c>
      <c r="F164" s="2">
        <v>62107.5</v>
      </c>
      <c r="G164" s="92">
        <v>124215</v>
      </c>
      <c r="H164" s="145"/>
      <c r="I164" s="108"/>
      <c r="J164" s="138">
        <v>2</v>
      </c>
      <c r="K164" s="138"/>
    </row>
    <row r="165" spans="1:11" ht="24.75" customHeight="1" x14ac:dyDescent="0.2">
      <c r="A165" s="15">
        <v>160</v>
      </c>
      <c r="B165" s="121" t="s">
        <v>117</v>
      </c>
      <c r="C165" s="89" t="s">
        <v>1340</v>
      </c>
      <c r="D165" s="89" t="s">
        <v>19</v>
      </c>
      <c r="E165" s="141">
        <v>3.3149999999999999</v>
      </c>
      <c r="F165" s="2">
        <v>30817.75</v>
      </c>
      <c r="G165" s="2">
        <v>102160.84</v>
      </c>
      <c r="H165" s="145"/>
      <c r="I165" s="108"/>
      <c r="J165" s="138">
        <v>3.3149999999999999</v>
      </c>
      <c r="K165" s="138"/>
    </row>
    <row r="166" spans="1:11" ht="23.25" customHeight="1" x14ac:dyDescent="0.2">
      <c r="A166" s="15">
        <v>161</v>
      </c>
      <c r="B166" s="121" t="s">
        <v>836</v>
      </c>
      <c r="C166" s="89" t="s">
        <v>1340</v>
      </c>
      <c r="D166" s="89" t="s">
        <v>0</v>
      </c>
      <c r="E166" s="141">
        <v>1</v>
      </c>
      <c r="F166" s="2">
        <v>13773.65</v>
      </c>
      <c r="G166" s="2">
        <v>13773.65</v>
      </c>
      <c r="H166" s="145"/>
      <c r="I166" s="108"/>
      <c r="J166" s="138">
        <v>1</v>
      </c>
      <c r="K166" s="138"/>
    </row>
    <row r="167" spans="1:11" ht="27" customHeight="1" x14ac:dyDescent="0.2">
      <c r="A167" s="15">
        <v>162</v>
      </c>
      <c r="B167" s="121" t="s">
        <v>118</v>
      </c>
      <c r="C167" s="89" t="s">
        <v>1340</v>
      </c>
      <c r="D167" s="89" t="s">
        <v>0</v>
      </c>
      <c r="E167" s="141">
        <v>1</v>
      </c>
      <c r="F167" s="2">
        <v>41271.18</v>
      </c>
      <c r="G167" s="2">
        <v>41271.18</v>
      </c>
      <c r="H167" s="145"/>
      <c r="I167" s="108"/>
      <c r="J167" s="138">
        <v>1</v>
      </c>
      <c r="K167" s="138"/>
    </row>
    <row r="168" spans="1:11" ht="25.5" customHeight="1" x14ac:dyDescent="0.2">
      <c r="A168" s="15">
        <v>163</v>
      </c>
      <c r="B168" s="121" t="s">
        <v>1113</v>
      </c>
      <c r="C168" s="89" t="s">
        <v>1340</v>
      </c>
      <c r="D168" s="89" t="s">
        <v>0</v>
      </c>
      <c r="E168" s="141">
        <v>1</v>
      </c>
      <c r="F168" s="2">
        <v>100000</v>
      </c>
      <c r="G168" s="2">
        <v>100000</v>
      </c>
      <c r="H168" s="145"/>
      <c r="I168" s="108"/>
      <c r="J168" s="138">
        <v>1</v>
      </c>
      <c r="K168" s="138"/>
    </row>
    <row r="169" spans="1:11" ht="26.25" customHeight="1" x14ac:dyDescent="0.2">
      <c r="A169" s="15">
        <v>164</v>
      </c>
      <c r="B169" s="121" t="s">
        <v>119</v>
      </c>
      <c r="C169" s="89" t="s">
        <v>1340</v>
      </c>
      <c r="D169" s="89" t="s">
        <v>0</v>
      </c>
      <c r="E169" s="141">
        <v>1</v>
      </c>
      <c r="F169" s="2">
        <v>2407687.08</v>
      </c>
      <c r="G169" s="2">
        <v>2407687.08</v>
      </c>
      <c r="H169" s="145"/>
      <c r="I169" s="108"/>
      <c r="J169" s="138">
        <v>1</v>
      </c>
      <c r="K169" s="138"/>
    </row>
    <row r="170" spans="1:11" ht="23.25" customHeight="1" x14ac:dyDescent="0.2">
      <c r="A170" s="15">
        <v>165</v>
      </c>
      <c r="B170" s="121" t="s">
        <v>1117</v>
      </c>
      <c r="C170" s="89" t="s">
        <v>1340</v>
      </c>
      <c r="D170" s="89" t="s">
        <v>0</v>
      </c>
      <c r="E170" s="141">
        <v>1</v>
      </c>
      <c r="F170" s="2">
        <v>4843</v>
      </c>
      <c r="G170" s="2">
        <v>4843</v>
      </c>
      <c r="H170" s="145"/>
      <c r="I170" s="108"/>
      <c r="J170" s="138">
        <v>1</v>
      </c>
      <c r="K170" s="138"/>
    </row>
    <row r="171" spans="1:11" ht="25.5" customHeight="1" x14ac:dyDescent="0.2">
      <c r="A171" s="15">
        <v>166</v>
      </c>
      <c r="B171" s="121" t="s">
        <v>985</v>
      </c>
      <c r="C171" s="89" t="s">
        <v>1340</v>
      </c>
      <c r="D171" s="89" t="s">
        <v>0</v>
      </c>
      <c r="E171" s="141">
        <v>2</v>
      </c>
      <c r="F171" s="2">
        <v>1762.71</v>
      </c>
      <c r="G171" s="2">
        <v>3525.42</v>
      </c>
      <c r="H171" s="145"/>
      <c r="I171" s="108"/>
      <c r="J171" s="138">
        <v>2</v>
      </c>
      <c r="K171" s="138"/>
    </row>
    <row r="172" spans="1:11" ht="25.5" customHeight="1" x14ac:dyDescent="0.2">
      <c r="A172" s="15">
        <v>167</v>
      </c>
      <c r="B172" s="121" t="s">
        <v>986</v>
      </c>
      <c r="C172" s="89" t="s">
        <v>1340</v>
      </c>
      <c r="D172" s="89" t="s">
        <v>0</v>
      </c>
      <c r="E172" s="141">
        <v>2</v>
      </c>
      <c r="F172" s="2">
        <v>1762.71</v>
      </c>
      <c r="G172" s="2">
        <v>3525.42</v>
      </c>
      <c r="H172" s="145"/>
      <c r="I172" s="108"/>
      <c r="J172" s="138">
        <v>2</v>
      </c>
      <c r="K172" s="138"/>
    </row>
    <row r="173" spans="1:11" ht="26.25" customHeight="1" x14ac:dyDescent="0.2">
      <c r="A173" s="15">
        <v>168</v>
      </c>
      <c r="B173" s="121" t="s">
        <v>1410</v>
      </c>
      <c r="C173" s="89" t="s">
        <v>1340</v>
      </c>
      <c r="D173" s="89" t="s">
        <v>0</v>
      </c>
      <c r="E173" s="141">
        <v>1</v>
      </c>
      <c r="F173" s="2">
        <v>20000</v>
      </c>
      <c r="G173" s="2">
        <v>20000</v>
      </c>
      <c r="H173" s="145"/>
      <c r="I173" s="108"/>
      <c r="J173" s="138">
        <v>1</v>
      </c>
      <c r="K173" s="138"/>
    </row>
    <row r="174" spans="1:11" ht="24.75" customHeight="1" thickBot="1" x14ac:dyDescent="0.25">
      <c r="A174" s="15">
        <v>169</v>
      </c>
      <c r="B174" s="121" t="s">
        <v>156</v>
      </c>
      <c r="C174" s="89" t="s">
        <v>1340</v>
      </c>
      <c r="D174" s="102" t="s">
        <v>0</v>
      </c>
      <c r="E174" s="141">
        <v>1</v>
      </c>
      <c r="F174" s="2">
        <v>1016.95</v>
      </c>
      <c r="G174" s="2">
        <v>1016.95</v>
      </c>
      <c r="H174" s="145"/>
      <c r="I174" s="108"/>
      <c r="J174" s="138">
        <v>1</v>
      </c>
      <c r="K174" s="138"/>
    </row>
    <row r="175" spans="1:11" ht="16.5" customHeight="1" x14ac:dyDescent="0.2">
      <c r="A175" s="15">
        <v>170</v>
      </c>
      <c r="B175" s="121" t="s">
        <v>368</v>
      </c>
      <c r="C175" s="89" t="s">
        <v>1337</v>
      </c>
      <c r="D175" s="89" t="s">
        <v>0</v>
      </c>
      <c r="E175" s="141">
        <v>1</v>
      </c>
      <c r="F175" s="2">
        <v>1440.68</v>
      </c>
      <c r="G175" s="2">
        <v>1440.68</v>
      </c>
      <c r="H175" s="145"/>
      <c r="I175" s="108"/>
      <c r="J175" s="138">
        <v>1</v>
      </c>
      <c r="K175" s="138"/>
    </row>
    <row r="176" spans="1:11" ht="16.5" customHeight="1" x14ac:dyDescent="0.2">
      <c r="A176" s="15">
        <v>171</v>
      </c>
      <c r="B176" s="121" t="s">
        <v>840</v>
      </c>
      <c r="C176" s="89" t="s">
        <v>1337</v>
      </c>
      <c r="D176" s="89" t="s">
        <v>0</v>
      </c>
      <c r="E176" s="141">
        <v>13</v>
      </c>
      <c r="F176" s="2">
        <v>1691.92</v>
      </c>
      <c r="G176" s="2">
        <v>21994.93</v>
      </c>
      <c r="H176" s="145"/>
      <c r="I176" s="108"/>
      <c r="J176" s="138">
        <v>13</v>
      </c>
      <c r="K176" s="138"/>
    </row>
    <row r="177" spans="1:11" ht="16.5" customHeight="1" x14ac:dyDescent="0.2">
      <c r="A177" s="15">
        <v>172</v>
      </c>
      <c r="B177" s="121" t="s">
        <v>841</v>
      </c>
      <c r="C177" s="89" t="s">
        <v>1337</v>
      </c>
      <c r="D177" s="89" t="s">
        <v>0</v>
      </c>
      <c r="E177" s="141">
        <v>5</v>
      </c>
      <c r="F177" s="2">
        <v>3377</v>
      </c>
      <c r="G177" s="2">
        <v>16885</v>
      </c>
      <c r="H177" s="145"/>
      <c r="I177" s="108"/>
      <c r="J177" s="138">
        <v>5</v>
      </c>
      <c r="K177" s="138"/>
    </row>
    <row r="178" spans="1:11" ht="16.5" customHeight="1" x14ac:dyDescent="0.2">
      <c r="A178" s="15">
        <v>173</v>
      </c>
      <c r="B178" s="121" t="s">
        <v>773</v>
      </c>
      <c r="C178" s="89" t="s">
        <v>1337</v>
      </c>
      <c r="D178" s="89" t="s">
        <v>0</v>
      </c>
      <c r="E178" s="141">
        <v>28</v>
      </c>
      <c r="F178" s="2">
        <v>6546.57</v>
      </c>
      <c r="G178" s="2">
        <v>183304</v>
      </c>
      <c r="H178" s="145"/>
      <c r="I178" s="108"/>
      <c r="J178" s="138">
        <v>28</v>
      </c>
      <c r="K178" s="138"/>
    </row>
    <row r="179" spans="1:11" ht="16.5" customHeight="1" x14ac:dyDescent="0.2">
      <c r="A179" s="15">
        <v>174</v>
      </c>
      <c r="B179" s="121" t="s">
        <v>369</v>
      </c>
      <c r="C179" s="89" t="s">
        <v>1337</v>
      </c>
      <c r="D179" s="89" t="s">
        <v>7</v>
      </c>
      <c r="E179" s="141">
        <v>10</v>
      </c>
      <c r="F179" s="2">
        <v>15413.98</v>
      </c>
      <c r="G179" s="2">
        <v>154139.84</v>
      </c>
      <c r="H179" s="145"/>
      <c r="I179" s="108"/>
      <c r="J179" s="138">
        <v>10</v>
      </c>
      <c r="K179" s="138"/>
    </row>
    <row r="180" spans="1:11" ht="16.5" customHeight="1" x14ac:dyDescent="0.2">
      <c r="A180" s="15">
        <v>175</v>
      </c>
      <c r="B180" s="121" t="s">
        <v>842</v>
      </c>
      <c r="C180" s="89" t="s">
        <v>1337</v>
      </c>
      <c r="D180" s="89" t="s">
        <v>7</v>
      </c>
      <c r="E180" s="141">
        <v>8</v>
      </c>
      <c r="F180" s="2">
        <v>25803.46</v>
      </c>
      <c r="G180" s="2">
        <v>206427.68</v>
      </c>
      <c r="H180" s="145"/>
      <c r="I180" s="108"/>
      <c r="J180" s="138">
        <v>8</v>
      </c>
      <c r="K180" s="138"/>
    </row>
    <row r="181" spans="1:11" ht="16.5" customHeight="1" x14ac:dyDescent="0.2">
      <c r="A181" s="15">
        <v>176</v>
      </c>
      <c r="B181" s="121" t="s">
        <v>370</v>
      </c>
      <c r="C181" s="89" t="s">
        <v>1337</v>
      </c>
      <c r="D181" s="89" t="s">
        <v>0</v>
      </c>
      <c r="E181" s="141">
        <v>7</v>
      </c>
      <c r="F181" s="2">
        <v>17974.919999999998</v>
      </c>
      <c r="G181" s="2">
        <v>125824.47</v>
      </c>
      <c r="H181" s="145"/>
      <c r="I181" s="108"/>
      <c r="J181" s="138">
        <v>7</v>
      </c>
      <c r="K181" s="138"/>
    </row>
    <row r="182" spans="1:11" ht="16.5" customHeight="1" x14ac:dyDescent="0.2">
      <c r="A182" s="15">
        <v>177</v>
      </c>
      <c r="B182" s="121" t="s">
        <v>988</v>
      </c>
      <c r="C182" s="89" t="s">
        <v>1337</v>
      </c>
      <c r="D182" s="89" t="s">
        <v>0</v>
      </c>
      <c r="E182" s="141">
        <v>3</v>
      </c>
      <c r="F182" s="2">
        <v>781.46</v>
      </c>
      <c r="G182" s="2">
        <v>2344.39</v>
      </c>
      <c r="H182" s="145"/>
      <c r="I182" s="108"/>
      <c r="J182" s="138">
        <v>3</v>
      </c>
      <c r="K182" s="138"/>
    </row>
    <row r="183" spans="1:11" ht="16.5" customHeight="1" x14ac:dyDescent="0.2">
      <c r="A183" s="15">
        <v>178</v>
      </c>
      <c r="B183" s="121" t="s">
        <v>989</v>
      </c>
      <c r="C183" s="89" t="s">
        <v>1337</v>
      </c>
      <c r="D183" s="89" t="s">
        <v>0</v>
      </c>
      <c r="E183" s="141">
        <v>4</v>
      </c>
      <c r="F183" s="2">
        <v>690.41</v>
      </c>
      <c r="G183" s="2">
        <v>2761.62</v>
      </c>
      <c r="H183" s="145"/>
      <c r="I183" s="108"/>
      <c r="J183" s="138">
        <v>4</v>
      </c>
      <c r="K183" s="138"/>
    </row>
    <row r="184" spans="1:11" ht="16.5" customHeight="1" x14ac:dyDescent="0.2">
      <c r="A184" s="15">
        <v>179</v>
      </c>
      <c r="B184" s="121" t="s">
        <v>372</v>
      </c>
      <c r="C184" s="89" t="s">
        <v>1337</v>
      </c>
      <c r="D184" s="89" t="s">
        <v>0</v>
      </c>
      <c r="E184" s="141">
        <v>1</v>
      </c>
      <c r="F184" s="2">
        <v>19960</v>
      </c>
      <c r="G184" s="2">
        <v>19960</v>
      </c>
      <c r="H184" s="145"/>
      <c r="I184" s="108"/>
      <c r="J184" s="138">
        <v>1</v>
      </c>
      <c r="K184" s="138"/>
    </row>
    <row r="185" spans="1:11" ht="16.5" customHeight="1" x14ac:dyDescent="0.2">
      <c r="A185" s="15">
        <v>180</v>
      </c>
      <c r="B185" s="121" t="s">
        <v>373</v>
      </c>
      <c r="C185" s="89" t="s">
        <v>1337</v>
      </c>
      <c r="D185" s="89" t="s">
        <v>0</v>
      </c>
      <c r="E185" s="141">
        <v>1</v>
      </c>
      <c r="F185" s="2">
        <v>35210</v>
      </c>
      <c r="G185" s="2">
        <v>35210</v>
      </c>
      <c r="H185" s="145"/>
      <c r="I185" s="108"/>
      <c r="J185" s="138">
        <v>1</v>
      </c>
      <c r="K185" s="138"/>
    </row>
    <row r="186" spans="1:11" ht="16.5" customHeight="1" x14ac:dyDescent="0.2">
      <c r="A186" s="15">
        <v>181</v>
      </c>
      <c r="B186" s="121" t="s">
        <v>375</v>
      </c>
      <c r="C186" s="89" t="s">
        <v>1337</v>
      </c>
      <c r="D186" s="89" t="s">
        <v>0</v>
      </c>
      <c r="E186" s="141">
        <v>2</v>
      </c>
      <c r="F186" s="2">
        <v>90</v>
      </c>
      <c r="G186" s="2">
        <v>180</v>
      </c>
      <c r="H186" s="145"/>
      <c r="I186" s="108"/>
      <c r="J186" s="138">
        <v>2</v>
      </c>
      <c r="K186" s="138"/>
    </row>
    <row r="187" spans="1:11" ht="16.5" customHeight="1" x14ac:dyDescent="0.2">
      <c r="A187" s="15">
        <v>182</v>
      </c>
      <c r="B187" s="121" t="s">
        <v>1411</v>
      </c>
      <c r="C187" s="89" t="s">
        <v>1337</v>
      </c>
      <c r="D187" s="89" t="s">
        <v>0</v>
      </c>
      <c r="E187" s="141">
        <v>1</v>
      </c>
      <c r="F187" s="2">
        <v>97226.69</v>
      </c>
      <c r="G187" s="2">
        <v>97226.69</v>
      </c>
      <c r="H187" s="145"/>
      <c r="I187" s="108"/>
      <c r="J187" s="138">
        <v>1</v>
      </c>
      <c r="K187" s="138"/>
    </row>
    <row r="188" spans="1:11" ht="16.5" customHeight="1" x14ac:dyDescent="0.2">
      <c r="A188" s="15">
        <v>183</v>
      </c>
      <c r="B188" s="121" t="s">
        <v>1412</v>
      </c>
      <c r="C188" s="89" t="s">
        <v>1337</v>
      </c>
      <c r="D188" s="89" t="s">
        <v>0</v>
      </c>
      <c r="E188" s="141">
        <v>2</v>
      </c>
      <c r="F188" s="2">
        <v>98360.85</v>
      </c>
      <c r="G188" s="2">
        <v>196721.69</v>
      </c>
      <c r="H188" s="145"/>
      <c r="I188" s="108"/>
      <c r="J188" s="138">
        <v>2</v>
      </c>
      <c r="K188" s="138"/>
    </row>
    <row r="189" spans="1:11" ht="16.5" customHeight="1" x14ac:dyDescent="0.2">
      <c r="A189" s="15">
        <v>184</v>
      </c>
      <c r="B189" s="121" t="s">
        <v>1413</v>
      </c>
      <c r="C189" s="89" t="s">
        <v>1337</v>
      </c>
      <c r="D189" s="89" t="s">
        <v>0</v>
      </c>
      <c r="E189" s="141">
        <v>3</v>
      </c>
      <c r="F189" s="2">
        <v>18305.080000000002</v>
      </c>
      <c r="G189" s="2">
        <v>54915.25</v>
      </c>
      <c r="H189" s="145"/>
      <c r="I189" s="108"/>
      <c r="J189" s="138">
        <v>3</v>
      </c>
      <c r="K189" s="138"/>
    </row>
    <row r="190" spans="1:11" ht="16.5" customHeight="1" x14ac:dyDescent="0.2">
      <c r="A190" s="15">
        <v>185</v>
      </c>
      <c r="B190" s="121" t="s">
        <v>1288</v>
      </c>
      <c r="C190" s="89" t="s">
        <v>1337</v>
      </c>
      <c r="D190" s="89" t="s">
        <v>0</v>
      </c>
      <c r="E190" s="141">
        <v>1</v>
      </c>
      <c r="F190" s="2" t="s">
        <v>1464</v>
      </c>
      <c r="G190" s="2" t="s">
        <v>1464</v>
      </c>
      <c r="H190" s="145"/>
      <c r="I190" s="108"/>
      <c r="J190" s="138">
        <v>1</v>
      </c>
      <c r="K190" s="138"/>
    </row>
    <row r="191" spans="1:11" ht="16.5" customHeight="1" x14ac:dyDescent="0.2">
      <c r="A191" s="15">
        <v>186</v>
      </c>
      <c r="B191" s="121" t="s">
        <v>1414</v>
      </c>
      <c r="C191" s="89" t="s">
        <v>1337</v>
      </c>
      <c r="D191" s="89" t="s">
        <v>0</v>
      </c>
      <c r="E191" s="141">
        <v>1</v>
      </c>
      <c r="F191" s="2" t="s">
        <v>1464</v>
      </c>
      <c r="G191" s="2" t="s">
        <v>1464</v>
      </c>
      <c r="H191" s="145"/>
      <c r="I191" s="108"/>
      <c r="J191" s="138">
        <v>1</v>
      </c>
      <c r="K191" s="138"/>
    </row>
    <row r="192" spans="1:11" ht="16.5" customHeight="1" x14ac:dyDescent="0.2">
      <c r="A192" s="15">
        <v>187</v>
      </c>
      <c r="B192" s="121" t="s">
        <v>1289</v>
      </c>
      <c r="C192" s="89" t="s">
        <v>1337</v>
      </c>
      <c r="D192" s="89" t="s">
        <v>0</v>
      </c>
      <c r="E192" s="141">
        <v>1</v>
      </c>
      <c r="F192" s="2" t="s">
        <v>1464</v>
      </c>
      <c r="G192" s="2" t="s">
        <v>1464</v>
      </c>
      <c r="H192" s="145"/>
      <c r="I192" s="108"/>
      <c r="J192" s="138">
        <v>1</v>
      </c>
      <c r="K192" s="138"/>
    </row>
    <row r="193" spans="1:11" ht="16.5" customHeight="1" x14ac:dyDescent="0.2">
      <c r="A193" s="15">
        <v>188</v>
      </c>
      <c r="B193" s="121" t="s">
        <v>849</v>
      </c>
      <c r="C193" s="89" t="s">
        <v>1337</v>
      </c>
      <c r="D193" s="89" t="s">
        <v>0</v>
      </c>
      <c r="E193" s="141">
        <v>1</v>
      </c>
      <c r="F193" s="2">
        <v>650</v>
      </c>
      <c r="G193" s="2">
        <v>650</v>
      </c>
      <c r="H193" s="145"/>
      <c r="I193" s="108"/>
      <c r="J193" s="138">
        <v>1</v>
      </c>
      <c r="K193" s="138"/>
    </row>
    <row r="194" spans="1:11" ht="16.5" customHeight="1" x14ac:dyDescent="0.2">
      <c r="A194" s="15">
        <v>189</v>
      </c>
      <c r="B194" s="121" t="s">
        <v>1293</v>
      </c>
      <c r="C194" s="89" t="s">
        <v>1337</v>
      </c>
      <c r="D194" s="89" t="s">
        <v>0</v>
      </c>
      <c r="E194" s="141">
        <v>1</v>
      </c>
      <c r="F194" s="2">
        <v>74459</v>
      </c>
      <c r="G194" s="2">
        <v>74459</v>
      </c>
      <c r="H194" s="145"/>
      <c r="I194" s="108"/>
      <c r="J194" s="138">
        <v>1</v>
      </c>
      <c r="K194" s="138"/>
    </row>
    <row r="195" spans="1:11" ht="16.5" customHeight="1" x14ac:dyDescent="0.2">
      <c r="A195" s="15">
        <v>190</v>
      </c>
      <c r="B195" s="121" t="s">
        <v>428</v>
      </c>
      <c r="C195" s="89" t="s">
        <v>1337</v>
      </c>
      <c r="D195" s="89" t="s">
        <v>2</v>
      </c>
      <c r="E195" s="141">
        <v>39.9</v>
      </c>
      <c r="F195" s="2">
        <v>261.3</v>
      </c>
      <c r="G195" s="2">
        <v>10426.02</v>
      </c>
      <c r="H195" s="145"/>
      <c r="I195" s="108"/>
      <c r="J195" s="138">
        <v>39.9</v>
      </c>
      <c r="K195" s="138"/>
    </row>
    <row r="196" spans="1:11" ht="16.5" customHeight="1" x14ac:dyDescent="0.2">
      <c r="A196" s="15">
        <v>191</v>
      </c>
      <c r="B196" s="121" t="s">
        <v>850</v>
      </c>
      <c r="C196" s="89" t="s">
        <v>1337</v>
      </c>
      <c r="D196" s="89" t="s">
        <v>0</v>
      </c>
      <c r="E196" s="141">
        <v>1</v>
      </c>
      <c r="F196" s="2">
        <v>82007.63</v>
      </c>
      <c r="G196" s="2">
        <v>82007.63</v>
      </c>
      <c r="H196" s="145"/>
      <c r="I196" s="108"/>
      <c r="J196" s="138">
        <v>1</v>
      </c>
      <c r="K196" s="138"/>
    </row>
    <row r="197" spans="1:11" ht="16.5" customHeight="1" x14ac:dyDescent="0.2">
      <c r="A197" s="15">
        <v>192</v>
      </c>
      <c r="B197" s="121" t="s">
        <v>851</v>
      </c>
      <c r="C197" s="89" t="s">
        <v>1337</v>
      </c>
      <c r="D197" s="89" t="s">
        <v>0</v>
      </c>
      <c r="E197" s="141">
        <v>1</v>
      </c>
      <c r="F197" s="2">
        <v>82006.78</v>
      </c>
      <c r="G197" s="2">
        <v>82006.78</v>
      </c>
      <c r="H197" s="145"/>
      <c r="I197" s="108"/>
      <c r="J197" s="138">
        <v>1</v>
      </c>
      <c r="K197" s="138"/>
    </row>
    <row r="198" spans="1:11" ht="16.5" customHeight="1" x14ac:dyDescent="0.2">
      <c r="A198" s="15">
        <v>193</v>
      </c>
      <c r="B198" s="121" t="s">
        <v>852</v>
      </c>
      <c r="C198" s="89" t="s">
        <v>1337</v>
      </c>
      <c r="D198" s="89" t="s">
        <v>0</v>
      </c>
      <c r="E198" s="141">
        <v>1</v>
      </c>
      <c r="F198" s="2">
        <v>110782.2</v>
      </c>
      <c r="G198" s="2">
        <v>110782.2</v>
      </c>
      <c r="H198" s="145"/>
      <c r="I198" s="108"/>
      <c r="J198" s="138">
        <v>1</v>
      </c>
      <c r="K198" s="138"/>
    </row>
    <row r="199" spans="1:11" ht="16.5" customHeight="1" x14ac:dyDescent="0.2">
      <c r="A199" s="15">
        <v>194</v>
      </c>
      <c r="B199" s="121" t="s">
        <v>853</v>
      </c>
      <c r="C199" s="89" t="s">
        <v>1337</v>
      </c>
      <c r="D199" s="89" t="s">
        <v>0</v>
      </c>
      <c r="E199" s="141">
        <v>1</v>
      </c>
      <c r="F199" s="2">
        <v>110782.2</v>
      </c>
      <c r="G199" s="2">
        <v>110782.2</v>
      </c>
      <c r="H199" s="145"/>
      <c r="I199" s="108"/>
      <c r="J199" s="138">
        <v>1</v>
      </c>
      <c r="K199" s="138"/>
    </row>
    <row r="200" spans="1:11" ht="16.5" customHeight="1" x14ac:dyDescent="0.2">
      <c r="A200" s="15">
        <v>195</v>
      </c>
      <c r="B200" s="121" t="s">
        <v>432</v>
      </c>
      <c r="C200" s="89" t="s">
        <v>1337</v>
      </c>
      <c r="D200" s="89" t="s">
        <v>0</v>
      </c>
      <c r="E200" s="141">
        <v>1</v>
      </c>
      <c r="F200" s="2">
        <v>37514.86</v>
      </c>
      <c r="G200" s="2">
        <v>37514.86</v>
      </c>
      <c r="H200" s="145"/>
      <c r="I200" s="108"/>
      <c r="J200" s="138">
        <v>1</v>
      </c>
      <c r="K200" s="138"/>
    </row>
    <row r="201" spans="1:11" ht="16.5" customHeight="1" x14ac:dyDescent="0.2">
      <c r="A201" s="15">
        <v>196</v>
      </c>
      <c r="B201" s="121" t="s">
        <v>1415</v>
      </c>
      <c r="C201" s="89" t="s">
        <v>1337</v>
      </c>
      <c r="D201" s="89" t="s">
        <v>0</v>
      </c>
      <c r="E201" s="141">
        <v>4</v>
      </c>
      <c r="F201" s="2">
        <v>7319</v>
      </c>
      <c r="G201" s="2">
        <v>29276</v>
      </c>
      <c r="H201" s="145"/>
      <c r="I201" s="108"/>
      <c r="J201" s="138">
        <v>4</v>
      </c>
      <c r="K201" s="138"/>
    </row>
    <row r="202" spans="1:11" ht="16.5" customHeight="1" x14ac:dyDescent="0.2">
      <c r="A202" s="15">
        <v>197</v>
      </c>
      <c r="B202" s="121" t="s">
        <v>857</v>
      </c>
      <c r="C202" s="89" t="s">
        <v>1337</v>
      </c>
      <c r="D202" s="89" t="s">
        <v>0</v>
      </c>
      <c r="E202" s="141">
        <v>9</v>
      </c>
      <c r="F202" s="2">
        <v>4111.8500000000004</v>
      </c>
      <c r="G202" s="2">
        <v>37006.620000000003</v>
      </c>
      <c r="H202" s="145"/>
      <c r="I202" s="108"/>
      <c r="J202" s="138">
        <v>9</v>
      </c>
      <c r="K202" s="138"/>
    </row>
    <row r="203" spans="1:11" ht="16.5" customHeight="1" x14ac:dyDescent="0.2">
      <c r="A203" s="15">
        <v>198</v>
      </c>
      <c r="B203" s="121" t="s">
        <v>858</v>
      </c>
      <c r="C203" s="89" t="s">
        <v>1337</v>
      </c>
      <c r="D203" s="89" t="s">
        <v>0</v>
      </c>
      <c r="E203" s="141">
        <v>3</v>
      </c>
      <c r="F203" s="2">
        <v>8898.99</v>
      </c>
      <c r="G203" s="2">
        <v>26696.959999999999</v>
      </c>
      <c r="H203" s="145"/>
      <c r="I203" s="108"/>
      <c r="J203" s="138">
        <v>3</v>
      </c>
      <c r="K203" s="138"/>
    </row>
    <row r="204" spans="1:11" ht="16.5" customHeight="1" x14ac:dyDescent="0.2">
      <c r="A204" s="15">
        <v>199</v>
      </c>
      <c r="B204" s="121" t="s">
        <v>438</v>
      </c>
      <c r="C204" s="89" t="s">
        <v>1337</v>
      </c>
      <c r="D204" s="89" t="s">
        <v>0</v>
      </c>
      <c r="E204" s="141">
        <v>6</v>
      </c>
      <c r="F204" s="2">
        <v>1594.04</v>
      </c>
      <c r="G204" s="2">
        <v>9564.25</v>
      </c>
      <c r="H204" s="145"/>
      <c r="I204" s="108"/>
      <c r="J204" s="138">
        <v>6</v>
      </c>
      <c r="K204" s="138"/>
    </row>
    <row r="205" spans="1:11" ht="16.5" customHeight="1" x14ac:dyDescent="0.2">
      <c r="A205" s="15">
        <v>200</v>
      </c>
      <c r="B205" s="121" t="s">
        <v>439</v>
      </c>
      <c r="C205" s="89" t="s">
        <v>1337</v>
      </c>
      <c r="D205" s="89" t="s">
        <v>0</v>
      </c>
      <c r="E205" s="141">
        <v>6</v>
      </c>
      <c r="F205" s="2">
        <v>1594.04</v>
      </c>
      <c r="G205" s="2">
        <v>9564.25</v>
      </c>
      <c r="H205" s="145"/>
      <c r="I205" s="108"/>
      <c r="J205" s="138">
        <v>6</v>
      </c>
      <c r="K205" s="138"/>
    </row>
    <row r="206" spans="1:11" ht="16.5" customHeight="1" x14ac:dyDescent="0.2">
      <c r="A206" s="15">
        <v>201</v>
      </c>
      <c r="B206" s="121" t="s">
        <v>994</v>
      </c>
      <c r="C206" s="89" t="s">
        <v>1337</v>
      </c>
      <c r="D206" s="89" t="s">
        <v>0</v>
      </c>
      <c r="E206" s="141">
        <v>25</v>
      </c>
      <c r="F206" s="2">
        <v>177.97</v>
      </c>
      <c r="G206" s="2">
        <v>4449.1499999999996</v>
      </c>
      <c r="H206" s="145"/>
      <c r="I206" s="108"/>
      <c r="J206" s="138">
        <v>25</v>
      </c>
      <c r="K206" s="138"/>
    </row>
    <row r="207" spans="1:11" ht="16.5" customHeight="1" x14ac:dyDescent="0.2">
      <c r="A207" s="15">
        <v>202</v>
      </c>
      <c r="B207" s="121" t="s">
        <v>445</v>
      </c>
      <c r="C207" s="89" t="s">
        <v>1337</v>
      </c>
      <c r="D207" s="89" t="s">
        <v>0</v>
      </c>
      <c r="E207" s="141">
        <v>4</v>
      </c>
      <c r="F207" s="2">
        <v>57800</v>
      </c>
      <c r="G207" s="2">
        <v>231200</v>
      </c>
      <c r="H207" s="145"/>
      <c r="I207" s="108"/>
      <c r="J207" s="138">
        <v>4</v>
      </c>
      <c r="K207" s="138"/>
    </row>
    <row r="208" spans="1:11" ht="16.5" customHeight="1" x14ac:dyDescent="0.2">
      <c r="A208" s="15">
        <v>203</v>
      </c>
      <c r="B208" s="121" t="s">
        <v>446</v>
      </c>
      <c r="C208" s="89" t="s">
        <v>1337</v>
      </c>
      <c r="D208" s="89" t="s">
        <v>0</v>
      </c>
      <c r="E208" s="141">
        <v>1</v>
      </c>
      <c r="F208" s="2">
        <v>24200</v>
      </c>
      <c r="G208" s="2">
        <v>24200</v>
      </c>
      <c r="H208" s="145"/>
      <c r="I208" s="108"/>
      <c r="J208" s="138">
        <v>1</v>
      </c>
      <c r="K208" s="138"/>
    </row>
    <row r="209" spans="1:11" ht="16.5" customHeight="1" x14ac:dyDescent="0.2">
      <c r="A209" s="15">
        <v>204</v>
      </c>
      <c r="B209" s="121" t="s">
        <v>859</v>
      </c>
      <c r="C209" s="89" t="s">
        <v>1337</v>
      </c>
      <c r="D209" s="89" t="s">
        <v>0</v>
      </c>
      <c r="E209" s="141">
        <v>2</v>
      </c>
      <c r="F209" s="2">
        <v>6186.44</v>
      </c>
      <c r="G209" s="2">
        <v>12372.88</v>
      </c>
      <c r="H209" s="145"/>
      <c r="I209" s="108"/>
      <c r="J209" s="138">
        <v>2</v>
      </c>
      <c r="K209" s="138"/>
    </row>
    <row r="210" spans="1:11" ht="16.5" customHeight="1" x14ac:dyDescent="0.2">
      <c r="A210" s="15">
        <v>205</v>
      </c>
      <c r="B210" s="121" t="s">
        <v>447</v>
      </c>
      <c r="C210" s="89" t="s">
        <v>1337</v>
      </c>
      <c r="D210" s="89" t="s">
        <v>0</v>
      </c>
      <c r="E210" s="141">
        <v>1</v>
      </c>
      <c r="F210" s="2">
        <v>22050</v>
      </c>
      <c r="G210" s="2">
        <v>22050</v>
      </c>
      <c r="H210" s="145"/>
      <c r="I210" s="108"/>
      <c r="J210" s="138">
        <v>1</v>
      </c>
      <c r="K210" s="138"/>
    </row>
    <row r="211" spans="1:11" ht="16.5" customHeight="1" x14ac:dyDescent="0.2">
      <c r="A211" s="15">
        <v>206</v>
      </c>
      <c r="B211" s="121" t="s">
        <v>448</v>
      </c>
      <c r="C211" s="89" t="s">
        <v>1337</v>
      </c>
      <c r="D211" s="89" t="s">
        <v>0</v>
      </c>
      <c r="E211" s="141">
        <v>1</v>
      </c>
      <c r="F211" s="2">
        <v>37553</v>
      </c>
      <c r="G211" s="2">
        <v>37553</v>
      </c>
      <c r="H211" s="145"/>
      <c r="I211" s="108"/>
      <c r="J211" s="138">
        <v>1</v>
      </c>
      <c r="K211" s="138"/>
    </row>
    <row r="212" spans="1:11" ht="16.5" customHeight="1" x14ac:dyDescent="0.2">
      <c r="A212" s="15">
        <v>207</v>
      </c>
      <c r="B212" s="121" t="s">
        <v>449</v>
      </c>
      <c r="C212" s="89" t="s">
        <v>1337</v>
      </c>
      <c r="D212" s="89" t="s">
        <v>0</v>
      </c>
      <c r="E212" s="141">
        <v>1</v>
      </c>
      <c r="F212" s="2">
        <v>52785</v>
      </c>
      <c r="G212" s="2">
        <v>52785</v>
      </c>
      <c r="H212" s="145"/>
      <c r="I212" s="108"/>
      <c r="J212" s="138">
        <v>1</v>
      </c>
      <c r="K212" s="138"/>
    </row>
    <row r="213" spans="1:11" ht="16.5" customHeight="1" x14ac:dyDescent="0.2">
      <c r="A213" s="15">
        <v>208</v>
      </c>
      <c r="B213" s="121" t="s">
        <v>731</v>
      </c>
      <c r="C213" s="89" t="s">
        <v>1337</v>
      </c>
      <c r="D213" s="89" t="s">
        <v>0</v>
      </c>
      <c r="E213" s="141">
        <v>1</v>
      </c>
      <c r="F213" s="2">
        <v>440.68</v>
      </c>
      <c r="G213" s="2">
        <v>440.68</v>
      </c>
      <c r="H213" s="145"/>
      <c r="I213" s="108"/>
      <c r="J213" s="138">
        <v>1</v>
      </c>
      <c r="K213" s="138"/>
    </row>
    <row r="214" spans="1:11" ht="16.5" customHeight="1" x14ac:dyDescent="0.2">
      <c r="A214" s="15">
        <v>209</v>
      </c>
      <c r="B214" s="121" t="s">
        <v>466</v>
      </c>
      <c r="C214" s="89" t="s">
        <v>1337</v>
      </c>
      <c r="D214" s="89" t="s">
        <v>0</v>
      </c>
      <c r="E214" s="141">
        <v>2</v>
      </c>
      <c r="F214" s="2">
        <v>3187.61</v>
      </c>
      <c r="G214" s="2">
        <v>6375.22</v>
      </c>
      <c r="H214" s="145"/>
      <c r="I214" s="108"/>
      <c r="J214" s="138">
        <v>2</v>
      </c>
      <c r="K214" s="138"/>
    </row>
    <row r="215" spans="1:11" ht="16.5" customHeight="1" x14ac:dyDescent="0.2">
      <c r="A215" s="15">
        <v>210</v>
      </c>
      <c r="B215" s="121" t="s">
        <v>467</v>
      </c>
      <c r="C215" s="89" t="s">
        <v>1337</v>
      </c>
      <c r="D215" s="89" t="s">
        <v>0</v>
      </c>
      <c r="E215" s="141">
        <v>1</v>
      </c>
      <c r="F215" s="2">
        <v>101694.92</v>
      </c>
      <c r="G215" s="2">
        <v>101694.92</v>
      </c>
      <c r="H215" s="145"/>
      <c r="I215" s="108"/>
      <c r="J215" s="138">
        <v>1</v>
      </c>
      <c r="K215" s="138"/>
    </row>
    <row r="216" spans="1:11" ht="16.5" customHeight="1" x14ac:dyDescent="0.2">
      <c r="A216" s="15">
        <v>211</v>
      </c>
      <c r="B216" s="121" t="s">
        <v>469</v>
      </c>
      <c r="C216" s="89" t="s">
        <v>1337</v>
      </c>
      <c r="D216" s="89" t="s">
        <v>0</v>
      </c>
      <c r="E216" s="141">
        <v>1</v>
      </c>
      <c r="F216" s="2">
        <v>2796.61</v>
      </c>
      <c r="G216" s="2">
        <v>2796.61</v>
      </c>
      <c r="H216" s="145"/>
      <c r="I216" s="108"/>
      <c r="J216" s="138">
        <v>1</v>
      </c>
      <c r="K216" s="138"/>
    </row>
    <row r="217" spans="1:11" ht="16.5" customHeight="1" x14ac:dyDescent="0.2">
      <c r="A217" s="15">
        <v>212</v>
      </c>
      <c r="B217" s="121" t="s">
        <v>470</v>
      </c>
      <c r="C217" s="89" t="s">
        <v>1337</v>
      </c>
      <c r="D217" s="89" t="s">
        <v>0</v>
      </c>
      <c r="E217" s="141">
        <v>50</v>
      </c>
      <c r="F217" s="2">
        <v>6.36</v>
      </c>
      <c r="G217" s="2">
        <v>317.8</v>
      </c>
      <c r="H217" s="145"/>
      <c r="I217" s="108"/>
      <c r="J217" s="138">
        <v>50</v>
      </c>
      <c r="K217" s="138"/>
    </row>
    <row r="218" spans="1:11" ht="16.5" customHeight="1" x14ac:dyDescent="0.2">
      <c r="A218" s="15">
        <v>213</v>
      </c>
      <c r="B218" s="121" t="s">
        <v>1000</v>
      </c>
      <c r="C218" s="89" t="s">
        <v>1337</v>
      </c>
      <c r="D218" s="89" t="s">
        <v>0</v>
      </c>
      <c r="E218" s="141">
        <v>19</v>
      </c>
      <c r="F218" s="2">
        <v>23.6</v>
      </c>
      <c r="G218" s="2">
        <v>448.33</v>
      </c>
      <c r="H218" s="145"/>
      <c r="I218" s="108"/>
      <c r="J218" s="138">
        <v>19</v>
      </c>
      <c r="K218" s="138"/>
    </row>
    <row r="219" spans="1:11" ht="16.5" customHeight="1" x14ac:dyDescent="0.2">
      <c r="A219" s="15">
        <v>214</v>
      </c>
      <c r="B219" s="121" t="s">
        <v>1001</v>
      </c>
      <c r="C219" s="89" t="s">
        <v>1337</v>
      </c>
      <c r="D219" s="89" t="s">
        <v>0</v>
      </c>
      <c r="E219" s="141">
        <v>22</v>
      </c>
      <c r="F219" s="2">
        <v>16.18</v>
      </c>
      <c r="G219" s="2">
        <v>356.04</v>
      </c>
      <c r="H219" s="145"/>
      <c r="I219" s="108"/>
      <c r="J219" s="138">
        <v>22</v>
      </c>
      <c r="K219" s="138"/>
    </row>
    <row r="220" spans="1:11" ht="16.5" customHeight="1" x14ac:dyDescent="0.2">
      <c r="A220" s="15">
        <v>215</v>
      </c>
      <c r="B220" s="121" t="s">
        <v>1416</v>
      </c>
      <c r="C220" s="89" t="s">
        <v>1337</v>
      </c>
      <c r="D220" s="89" t="s">
        <v>0</v>
      </c>
      <c r="E220" s="141">
        <v>1</v>
      </c>
      <c r="F220" s="2">
        <v>22364.41</v>
      </c>
      <c r="G220" s="2">
        <v>22364.41</v>
      </c>
      <c r="H220" s="145"/>
      <c r="I220" s="108"/>
      <c r="J220" s="138">
        <v>1</v>
      </c>
      <c r="K220" s="138"/>
    </row>
    <row r="221" spans="1:11" ht="16.5" customHeight="1" x14ac:dyDescent="0.2">
      <c r="A221" s="15">
        <v>216</v>
      </c>
      <c r="B221" s="121" t="s">
        <v>484</v>
      </c>
      <c r="C221" s="89" t="s">
        <v>1337</v>
      </c>
      <c r="D221" s="89" t="s">
        <v>0</v>
      </c>
      <c r="E221" s="141">
        <v>8</v>
      </c>
      <c r="F221" s="2">
        <v>174.5</v>
      </c>
      <c r="G221" s="2">
        <v>1396</v>
      </c>
      <c r="H221" s="145"/>
      <c r="I221" s="108"/>
      <c r="J221" s="138">
        <v>8</v>
      </c>
      <c r="K221" s="138"/>
    </row>
    <row r="222" spans="1:11" ht="16.5" customHeight="1" x14ac:dyDescent="0.2">
      <c r="A222" s="15">
        <v>217</v>
      </c>
      <c r="B222" s="121" t="s">
        <v>489</v>
      </c>
      <c r="C222" s="89" t="s">
        <v>1337</v>
      </c>
      <c r="D222" s="89" t="s">
        <v>0</v>
      </c>
      <c r="E222" s="141">
        <v>1</v>
      </c>
      <c r="F222" s="2">
        <v>1677.97</v>
      </c>
      <c r="G222" s="2">
        <v>1677.97</v>
      </c>
      <c r="H222" s="145"/>
      <c r="I222" s="108"/>
      <c r="J222" s="138">
        <v>1</v>
      </c>
      <c r="K222" s="138"/>
    </row>
    <row r="223" spans="1:11" ht="16.5" customHeight="1" x14ac:dyDescent="0.2">
      <c r="A223" s="15">
        <v>218</v>
      </c>
      <c r="B223" s="121" t="s">
        <v>1300</v>
      </c>
      <c r="C223" s="89" t="s">
        <v>1337</v>
      </c>
      <c r="D223" s="89" t="s">
        <v>0</v>
      </c>
      <c r="E223" s="141">
        <v>1</v>
      </c>
      <c r="F223" s="2">
        <v>62554.7</v>
      </c>
      <c r="G223" s="2">
        <v>62554.7</v>
      </c>
      <c r="H223" s="145"/>
      <c r="I223" s="108"/>
      <c r="J223" s="138">
        <v>1</v>
      </c>
      <c r="K223" s="138"/>
    </row>
    <row r="224" spans="1:11" ht="16.5" customHeight="1" x14ac:dyDescent="0.2">
      <c r="A224" s="15">
        <v>219</v>
      </c>
      <c r="B224" s="121" t="s">
        <v>1301</v>
      </c>
      <c r="C224" s="89" t="s">
        <v>1337</v>
      </c>
      <c r="D224" s="89" t="s">
        <v>0</v>
      </c>
      <c r="E224" s="141">
        <v>1</v>
      </c>
      <c r="F224" s="2">
        <v>62554.7</v>
      </c>
      <c r="G224" s="2">
        <v>62554.7</v>
      </c>
      <c r="H224" s="145"/>
      <c r="I224" s="108"/>
      <c r="J224" s="138">
        <v>1</v>
      </c>
      <c r="K224" s="138"/>
    </row>
    <row r="225" spans="1:11" ht="16.5" customHeight="1" x14ac:dyDescent="0.2">
      <c r="A225" s="15">
        <v>220</v>
      </c>
      <c r="B225" s="121" t="s">
        <v>1302</v>
      </c>
      <c r="C225" s="89" t="s">
        <v>1337</v>
      </c>
      <c r="D225" s="89" t="s">
        <v>0</v>
      </c>
      <c r="E225" s="141">
        <v>1</v>
      </c>
      <c r="F225" s="2">
        <v>77682.8</v>
      </c>
      <c r="G225" s="2">
        <v>77682.8</v>
      </c>
      <c r="H225" s="145"/>
      <c r="I225" s="108"/>
      <c r="J225" s="138">
        <v>1</v>
      </c>
      <c r="K225" s="138"/>
    </row>
    <row r="226" spans="1:11" ht="16.5" customHeight="1" x14ac:dyDescent="0.2">
      <c r="A226" s="15">
        <v>221</v>
      </c>
      <c r="B226" s="121" t="s">
        <v>1303</v>
      </c>
      <c r="C226" s="89" t="s">
        <v>1337</v>
      </c>
      <c r="D226" s="89" t="s">
        <v>0</v>
      </c>
      <c r="E226" s="141">
        <v>1</v>
      </c>
      <c r="F226" s="2">
        <v>77682.8</v>
      </c>
      <c r="G226" s="2">
        <v>77682.8</v>
      </c>
      <c r="H226" s="145"/>
      <c r="I226" s="108"/>
      <c r="J226" s="138">
        <v>1</v>
      </c>
      <c r="K226" s="138"/>
    </row>
    <row r="227" spans="1:11" ht="16.5" customHeight="1" x14ac:dyDescent="0.2">
      <c r="A227" s="15">
        <v>222</v>
      </c>
      <c r="B227" s="121" t="s">
        <v>510</v>
      </c>
      <c r="C227" s="89" t="s">
        <v>1337</v>
      </c>
      <c r="D227" s="89" t="s">
        <v>0</v>
      </c>
      <c r="E227" s="141">
        <v>1</v>
      </c>
      <c r="F227" s="2">
        <v>105.93</v>
      </c>
      <c r="G227" s="2">
        <v>105.93</v>
      </c>
      <c r="H227" s="145"/>
      <c r="I227" s="108"/>
      <c r="J227" s="138">
        <v>1</v>
      </c>
      <c r="K227" s="138"/>
    </row>
    <row r="228" spans="1:11" ht="16.5" customHeight="1" x14ac:dyDescent="0.2">
      <c r="A228" s="15">
        <v>223</v>
      </c>
      <c r="B228" s="121" t="s">
        <v>511</v>
      </c>
      <c r="C228" s="89" t="s">
        <v>1337</v>
      </c>
      <c r="D228" s="89" t="s">
        <v>0</v>
      </c>
      <c r="E228" s="141">
        <v>2</v>
      </c>
      <c r="F228" s="2">
        <v>6949.16</v>
      </c>
      <c r="G228" s="2">
        <v>13898.31</v>
      </c>
      <c r="H228" s="145"/>
      <c r="I228" s="108"/>
      <c r="J228" s="138">
        <v>2</v>
      </c>
      <c r="K228" s="138"/>
    </row>
    <row r="229" spans="1:11" ht="16.5" customHeight="1" x14ac:dyDescent="0.2">
      <c r="A229" s="15">
        <v>224</v>
      </c>
      <c r="B229" s="121" t="s">
        <v>512</v>
      </c>
      <c r="C229" s="89" t="s">
        <v>1337</v>
      </c>
      <c r="D229" s="89" t="s">
        <v>0</v>
      </c>
      <c r="E229" s="141">
        <v>4</v>
      </c>
      <c r="F229" s="2">
        <v>10514.41</v>
      </c>
      <c r="G229" s="2">
        <v>42057.62</v>
      </c>
      <c r="H229" s="145"/>
      <c r="I229" s="108"/>
      <c r="J229" s="138">
        <v>4</v>
      </c>
      <c r="K229" s="138"/>
    </row>
    <row r="230" spans="1:11" ht="16.5" customHeight="1" x14ac:dyDescent="0.2">
      <c r="A230" s="15">
        <v>225</v>
      </c>
      <c r="B230" s="121" t="s">
        <v>864</v>
      </c>
      <c r="C230" s="89" t="s">
        <v>1337</v>
      </c>
      <c r="D230" s="89" t="s">
        <v>0</v>
      </c>
      <c r="E230" s="141">
        <v>2</v>
      </c>
      <c r="F230" s="2">
        <v>6503</v>
      </c>
      <c r="G230" s="2">
        <v>13006</v>
      </c>
      <c r="H230" s="145"/>
      <c r="I230" s="108"/>
      <c r="J230" s="138">
        <v>2</v>
      </c>
      <c r="K230" s="138"/>
    </row>
    <row r="231" spans="1:11" ht="16.5" customHeight="1" x14ac:dyDescent="0.2">
      <c r="A231" s="15">
        <v>226</v>
      </c>
      <c r="B231" s="121" t="s">
        <v>865</v>
      </c>
      <c r="C231" s="89" t="s">
        <v>1337</v>
      </c>
      <c r="D231" s="89" t="s">
        <v>0</v>
      </c>
      <c r="E231" s="141">
        <v>2</v>
      </c>
      <c r="F231" s="2">
        <v>7549</v>
      </c>
      <c r="G231" s="2">
        <v>15098</v>
      </c>
      <c r="H231" s="145"/>
      <c r="I231" s="108"/>
      <c r="J231" s="138">
        <v>2</v>
      </c>
      <c r="K231" s="138"/>
    </row>
    <row r="232" spans="1:11" ht="16.5" customHeight="1" x14ac:dyDescent="0.2">
      <c r="A232" s="15">
        <v>227</v>
      </c>
      <c r="B232" s="121" t="s">
        <v>513</v>
      </c>
      <c r="C232" s="89" t="s">
        <v>1337</v>
      </c>
      <c r="D232" s="89" t="s">
        <v>0</v>
      </c>
      <c r="E232" s="141">
        <v>2</v>
      </c>
      <c r="F232" s="2">
        <v>14515.41</v>
      </c>
      <c r="G232" s="2">
        <v>29030.81</v>
      </c>
      <c r="H232" s="145"/>
      <c r="I232" s="108"/>
      <c r="J232" s="138">
        <v>2</v>
      </c>
      <c r="K232" s="138"/>
    </row>
    <row r="233" spans="1:11" ht="16.5" customHeight="1" x14ac:dyDescent="0.2">
      <c r="A233" s="15">
        <v>228</v>
      </c>
      <c r="B233" s="121" t="s">
        <v>530</v>
      </c>
      <c r="C233" s="89" t="s">
        <v>1337</v>
      </c>
      <c r="D233" s="89" t="s">
        <v>0</v>
      </c>
      <c r="E233" s="141">
        <v>5</v>
      </c>
      <c r="F233" s="2">
        <v>105.4</v>
      </c>
      <c r="G233" s="2">
        <v>526.99</v>
      </c>
      <c r="H233" s="145"/>
      <c r="I233" s="108"/>
      <c r="J233" s="138">
        <v>5</v>
      </c>
      <c r="K233" s="138"/>
    </row>
    <row r="234" spans="1:11" ht="16.5" customHeight="1" x14ac:dyDescent="0.2">
      <c r="A234" s="15">
        <v>229</v>
      </c>
      <c r="B234" s="121" t="s">
        <v>531</v>
      </c>
      <c r="C234" s="89" t="s">
        <v>1337</v>
      </c>
      <c r="D234" s="89" t="s">
        <v>0</v>
      </c>
      <c r="E234" s="141">
        <v>10</v>
      </c>
      <c r="F234" s="2">
        <v>84.75</v>
      </c>
      <c r="G234" s="2">
        <v>847.46</v>
      </c>
      <c r="H234" s="145"/>
      <c r="I234" s="108"/>
      <c r="J234" s="138">
        <v>10</v>
      </c>
      <c r="K234" s="138"/>
    </row>
    <row r="235" spans="1:11" ht="16.5" customHeight="1" x14ac:dyDescent="0.2">
      <c r="A235" s="15">
        <v>230</v>
      </c>
      <c r="B235" s="121" t="s">
        <v>1007</v>
      </c>
      <c r="C235" s="89" t="s">
        <v>1337</v>
      </c>
      <c r="D235" s="89" t="s">
        <v>0</v>
      </c>
      <c r="E235" s="141">
        <v>7</v>
      </c>
      <c r="F235" s="2">
        <v>28.81</v>
      </c>
      <c r="G235" s="2">
        <v>201.7</v>
      </c>
      <c r="H235" s="145"/>
      <c r="I235" s="108"/>
      <c r="J235" s="138">
        <v>7</v>
      </c>
      <c r="K235" s="138"/>
    </row>
    <row r="236" spans="1:11" ht="16.5" customHeight="1" x14ac:dyDescent="0.2">
      <c r="A236" s="15">
        <v>231</v>
      </c>
      <c r="B236" s="121" t="s">
        <v>1008</v>
      </c>
      <c r="C236" s="89" t="s">
        <v>1337</v>
      </c>
      <c r="D236" s="89" t="s">
        <v>0</v>
      </c>
      <c r="E236" s="141">
        <v>5</v>
      </c>
      <c r="F236" s="2">
        <v>57.32</v>
      </c>
      <c r="G236" s="2">
        <v>286.60000000000002</v>
      </c>
      <c r="H236" s="145"/>
      <c r="I236" s="108"/>
      <c r="J236" s="138">
        <v>5</v>
      </c>
      <c r="K236" s="138"/>
    </row>
    <row r="237" spans="1:11" ht="16.5" customHeight="1" x14ac:dyDescent="0.2">
      <c r="A237" s="15">
        <v>232</v>
      </c>
      <c r="B237" s="121" t="s">
        <v>1136</v>
      </c>
      <c r="C237" s="89" t="s">
        <v>1337</v>
      </c>
      <c r="D237" s="89" t="s">
        <v>2</v>
      </c>
      <c r="E237" s="141">
        <v>53</v>
      </c>
      <c r="F237" s="2">
        <v>155.94</v>
      </c>
      <c r="G237" s="2">
        <v>8264.82</v>
      </c>
      <c r="H237" s="145"/>
      <c r="I237" s="108"/>
      <c r="J237" s="138">
        <v>53</v>
      </c>
      <c r="K237" s="138"/>
    </row>
    <row r="238" spans="1:11" ht="16.5" customHeight="1" x14ac:dyDescent="0.2">
      <c r="A238" s="15">
        <v>233</v>
      </c>
      <c r="B238" s="121" t="s">
        <v>775</v>
      </c>
      <c r="C238" s="89" t="s">
        <v>1337</v>
      </c>
      <c r="D238" s="89" t="s">
        <v>0</v>
      </c>
      <c r="E238" s="141">
        <v>137</v>
      </c>
      <c r="F238" s="2">
        <v>2581.66</v>
      </c>
      <c r="G238" s="2">
        <v>353687.56</v>
      </c>
      <c r="H238" s="145"/>
      <c r="I238" s="108"/>
      <c r="J238" s="138">
        <v>137</v>
      </c>
      <c r="K238" s="138"/>
    </row>
    <row r="239" spans="1:11" ht="16.5" customHeight="1" x14ac:dyDescent="0.2">
      <c r="A239" s="15">
        <v>234</v>
      </c>
      <c r="B239" s="121" t="s">
        <v>533</v>
      </c>
      <c r="C239" s="89" t="s">
        <v>1337</v>
      </c>
      <c r="D239" s="89" t="s">
        <v>0</v>
      </c>
      <c r="E239" s="141">
        <v>90</v>
      </c>
      <c r="F239" s="2">
        <v>2581.66</v>
      </c>
      <c r="G239" s="2">
        <v>232349.49</v>
      </c>
      <c r="H239" s="145"/>
      <c r="I239" s="108"/>
      <c r="J239" s="138">
        <v>90</v>
      </c>
      <c r="K239" s="138"/>
    </row>
    <row r="240" spans="1:11" ht="16.5" customHeight="1" x14ac:dyDescent="0.2">
      <c r="A240" s="15">
        <v>235</v>
      </c>
      <c r="B240" s="121" t="s">
        <v>1305</v>
      </c>
      <c r="C240" s="89" t="s">
        <v>1337</v>
      </c>
      <c r="D240" s="89" t="s">
        <v>0</v>
      </c>
      <c r="E240" s="141">
        <v>1</v>
      </c>
      <c r="F240" s="2">
        <v>72183.7</v>
      </c>
      <c r="G240" s="2">
        <v>72183.7</v>
      </c>
      <c r="H240" s="145"/>
      <c r="I240" s="108"/>
      <c r="J240" s="138">
        <v>1</v>
      </c>
      <c r="K240" s="138"/>
    </row>
    <row r="241" spans="1:11" ht="16.5" customHeight="1" x14ac:dyDescent="0.2">
      <c r="A241" s="15">
        <v>236</v>
      </c>
      <c r="B241" s="121" t="s">
        <v>1306</v>
      </c>
      <c r="C241" s="89" t="s">
        <v>1337</v>
      </c>
      <c r="D241" s="89" t="s">
        <v>0</v>
      </c>
      <c r="E241" s="141">
        <v>1</v>
      </c>
      <c r="F241" s="2">
        <v>71299.199999999997</v>
      </c>
      <c r="G241" s="2">
        <v>71299.199999999997</v>
      </c>
      <c r="H241" s="145"/>
      <c r="I241" s="108"/>
      <c r="J241" s="138">
        <v>1</v>
      </c>
      <c r="K241" s="138"/>
    </row>
    <row r="242" spans="1:11" ht="16.5" customHeight="1" x14ac:dyDescent="0.2">
      <c r="A242" s="15">
        <v>237</v>
      </c>
      <c r="B242" s="121" t="s">
        <v>1307</v>
      </c>
      <c r="C242" s="89" t="s">
        <v>1337</v>
      </c>
      <c r="D242" s="89" t="s">
        <v>0</v>
      </c>
      <c r="E242" s="141">
        <v>1</v>
      </c>
      <c r="F242" s="2">
        <v>84300.800000000003</v>
      </c>
      <c r="G242" s="2">
        <v>84300.800000000003</v>
      </c>
      <c r="H242" s="145"/>
      <c r="I242" s="108"/>
      <c r="J242" s="138">
        <v>1</v>
      </c>
      <c r="K242" s="138"/>
    </row>
    <row r="243" spans="1:11" ht="16.5" customHeight="1" x14ac:dyDescent="0.2">
      <c r="A243" s="15">
        <v>238</v>
      </c>
      <c r="B243" s="121" t="s">
        <v>1308</v>
      </c>
      <c r="C243" s="89" t="s">
        <v>1337</v>
      </c>
      <c r="D243" s="89" t="s">
        <v>0</v>
      </c>
      <c r="E243" s="141">
        <v>1</v>
      </c>
      <c r="F243" s="2">
        <v>83267.8</v>
      </c>
      <c r="G243" s="2">
        <v>83267.8</v>
      </c>
      <c r="H243" s="145"/>
      <c r="I243" s="108"/>
      <c r="J243" s="138">
        <v>1</v>
      </c>
      <c r="K243" s="138"/>
    </row>
    <row r="244" spans="1:11" ht="16.5" customHeight="1" x14ac:dyDescent="0.2">
      <c r="A244" s="15">
        <v>239</v>
      </c>
      <c r="B244" s="121" t="s">
        <v>537</v>
      </c>
      <c r="C244" s="89" t="s">
        <v>1337</v>
      </c>
      <c r="D244" s="89" t="s">
        <v>0</v>
      </c>
      <c r="E244" s="141">
        <v>3</v>
      </c>
      <c r="F244" s="2">
        <v>3718.2</v>
      </c>
      <c r="G244" s="2">
        <v>11154.6</v>
      </c>
      <c r="H244" s="145"/>
      <c r="I244" s="108"/>
      <c r="J244" s="138">
        <v>3</v>
      </c>
      <c r="K244" s="138"/>
    </row>
    <row r="245" spans="1:11" ht="16.5" customHeight="1" x14ac:dyDescent="0.2">
      <c r="A245" s="15">
        <v>240</v>
      </c>
      <c r="B245" s="121" t="s">
        <v>538</v>
      </c>
      <c r="C245" s="89" t="s">
        <v>1337</v>
      </c>
      <c r="D245" s="89" t="s">
        <v>0</v>
      </c>
      <c r="E245" s="141">
        <v>2</v>
      </c>
      <c r="F245" s="2">
        <v>5085.7</v>
      </c>
      <c r="G245" s="2">
        <v>10171.4</v>
      </c>
      <c r="H245" s="145"/>
      <c r="I245" s="108"/>
      <c r="J245" s="138">
        <v>2</v>
      </c>
      <c r="K245" s="138"/>
    </row>
    <row r="246" spans="1:11" ht="16.5" customHeight="1" x14ac:dyDescent="0.2">
      <c r="A246" s="15">
        <v>241</v>
      </c>
      <c r="B246" s="121" t="s">
        <v>539</v>
      </c>
      <c r="C246" s="89" t="s">
        <v>1337</v>
      </c>
      <c r="D246" s="89" t="s">
        <v>0</v>
      </c>
      <c r="E246" s="141">
        <v>2</v>
      </c>
      <c r="F246" s="2">
        <v>5074.8</v>
      </c>
      <c r="G246" s="2">
        <v>10149.6</v>
      </c>
      <c r="H246" s="145"/>
      <c r="I246" s="108"/>
      <c r="J246" s="138">
        <v>2</v>
      </c>
      <c r="K246" s="138"/>
    </row>
    <row r="247" spans="1:11" ht="16.5" customHeight="1" x14ac:dyDescent="0.2">
      <c r="A247" s="15">
        <v>242</v>
      </c>
      <c r="B247" s="121" t="s">
        <v>540</v>
      </c>
      <c r="C247" s="89" t="s">
        <v>1337</v>
      </c>
      <c r="D247" s="89" t="s">
        <v>0</v>
      </c>
      <c r="E247" s="141">
        <v>2</v>
      </c>
      <c r="F247" s="2">
        <v>5074.8</v>
      </c>
      <c r="G247" s="2">
        <v>10149.6</v>
      </c>
      <c r="H247" s="145"/>
      <c r="I247" s="108"/>
      <c r="J247" s="138">
        <v>2</v>
      </c>
      <c r="K247" s="138"/>
    </row>
    <row r="248" spans="1:11" ht="16.5" customHeight="1" x14ac:dyDescent="0.2">
      <c r="A248" s="15">
        <v>243</v>
      </c>
      <c r="B248" s="121" t="s">
        <v>541</v>
      </c>
      <c r="C248" s="89" t="s">
        <v>1337</v>
      </c>
      <c r="D248" s="89" t="s">
        <v>0</v>
      </c>
      <c r="E248" s="141">
        <v>3</v>
      </c>
      <c r="F248" s="2">
        <v>3718.2</v>
      </c>
      <c r="G248" s="2">
        <v>11154.6</v>
      </c>
      <c r="H248" s="145"/>
      <c r="I248" s="108"/>
      <c r="J248" s="138">
        <v>3</v>
      </c>
      <c r="K248" s="138"/>
    </row>
    <row r="249" spans="1:11" ht="16.5" customHeight="1" x14ac:dyDescent="0.2">
      <c r="A249" s="15">
        <v>244</v>
      </c>
      <c r="B249" s="121" t="s">
        <v>547</v>
      </c>
      <c r="C249" s="89" t="s">
        <v>1337</v>
      </c>
      <c r="D249" s="89" t="s">
        <v>0</v>
      </c>
      <c r="E249" s="141">
        <v>39</v>
      </c>
      <c r="F249" s="2">
        <v>9962.41</v>
      </c>
      <c r="G249" s="2">
        <v>388533.87</v>
      </c>
      <c r="H249" s="145"/>
      <c r="I249" s="108"/>
      <c r="J249" s="138">
        <v>39</v>
      </c>
      <c r="K249" s="138"/>
    </row>
    <row r="250" spans="1:11" ht="16.5" customHeight="1" x14ac:dyDescent="0.2">
      <c r="A250" s="15">
        <v>245</v>
      </c>
      <c r="B250" s="121" t="s">
        <v>869</v>
      </c>
      <c r="C250" s="89" t="s">
        <v>1337</v>
      </c>
      <c r="D250" s="89" t="s">
        <v>0</v>
      </c>
      <c r="E250" s="141">
        <v>73</v>
      </c>
      <c r="F250" s="2">
        <v>12609.34</v>
      </c>
      <c r="G250" s="2">
        <v>920481.8</v>
      </c>
      <c r="H250" s="145"/>
      <c r="I250" s="108"/>
      <c r="J250" s="138">
        <v>73</v>
      </c>
      <c r="K250" s="138"/>
    </row>
    <row r="251" spans="1:11" ht="16.5" customHeight="1" x14ac:dyDescent="0.2">
      <c r="A251" s="15">
        <v>246</v>
      </c>
      <c r="B251" s="121" t="s">
        <v>548</v>
      </c>
      <c r="C251" s="89" t="s">
        <v>1337</v>
      </c>
      <c r="D251" s="89" t="s">
        <v>0</v>
      </c>
      <c r="E251" s="141">
        <v>13</v>
      </c>
      <c r="F251" s="2">
        <v>12131.85</v>
      </c>
      <c r="G251" s="2">
        <v>157714.04</v>
      </c>
      <c r="H251" s="145"/>
      <c r="I251" s="108"/>
      <c r="J251" s="138">
        <v>13</v>
      </c>
      <c r="K251" s="138"/>
    </row>
    <row r="252" spans="1:11" ht="16.5" customHeight="1" x14ac:dyDescent="0.2">
      <c r="A252" s="15">
        <v>247</v>
      </c>
      <c r="B252" s="121" t="s">
        <v>1013</v>
      </c>
      <c r="C252" s="89" t="s">
        <v>1337</v>
      </c>
      <c r="D252" s="89" t="s">
        <v>0</v>
      </c>
      <c r="E252" s="141">
        <v>16</v>
      </c>
      <c r="F252" s="2">
        <v>5457.34</v>
      </c>
      <c r="G252" s="2">
        <v>87317.51</v>
      </c>
      <c r="H252" s="145"/>
      <c r="I252" s="108"/>
      <c r="J252" s="138">
        <v>16</v>
      </c>
      <c r="K252" s="138"/>
    </row>
    <row r="253" spans="1:11" ht="16.5" customHeight="1" x14ac:dyDescent="0.2">
      <c r="A253" s="15">
        <v>248</v>
      </c>
      <c r="B253" s="121" t="s">
        <v>549</v>
      </c>
      <c r="C253" s="89" t="s">
        <v>1337</v>
      </c>
      <c r="D253" s="89" t="s">
        <v>0</v>
      </c>
      <c r="E253" s="141">
        <v>67</v>
      </c>
      <c r="F253" s="2">
        <v>9154.64</v>
      </c>
      <c r="G253" s="2">
        <v>613361.16</v>
      </c>
      <c r="H253" s="145"/>
      <c r="I253" s="108"/>
      <c r="J253" s="138">
        <v>67</v>
      </c>
      <c r="K253" s="138"/>
    </row>
    <row r="254" spans="1:11" ht="16.5" customHeight="1" x14ac:dyDescent="0.2">
      <c r="A254" s="15">
        <v>249</v>
      </c>
      <c r="B254" s="121" t="s">
        <v>870</v>
      </c>
      <c r="C254" s="89" t="s">
        <v>1337</v>
      </c>
      <c r="D254" s="89" t="s">
        <v>0</v>
      </c>
      <c r="E254" s="141">
        <v>19</v>
      </c>
      <c r="F254" s="2">
        <v>6624.91</v>
      </c>
      <c r="G254" s="2">
        <v>125873.34</v>
      </c>
      <c r="H254" s="145"/>
      <c r="I254" s="108"/>
      <c r="J254" s="138">
        <v>19</v>
      </c>
      <c r="K254" s="138"/>
    </row>
    <row r="255" spans="1:11" ht="16.5" customHeight="1" x14ac:dyDescent="0.2">
      <c r="A255" s="15">
        <v>250</v>
      </c>
      <c r="B255" s="121" t="s">
        <v>553</v>
      </c>
      <c r="C255" s="89" t="s">
        <v>1337</v>
      </c>
      <c r="D255" s="89" t="s">
        <v>0</v>
      </c>
      <c r="E255" s="141">
        <v>1</v>
      </c>
      <c r="F255" s="2">
        <v>3000</v>
      </c>
      <c r="G255" s="2">
        <v>3000</v>
      </c>
      <c r="H255" s="145"/>
      <c r="I255" s="108"/>
      <c r="J255" s="138">
        <v>1</v>
      </c>
      <c r="K255" s="138"/>
    </row>
    <row r="256" spans="1:11" ht="16.5" customHeight="1" x14ac:dyDescent="0.2">
      <c r="A256" s="15">
        <v>251</v>
      </c>
      <c r="B256" s="121" t="s">
        <v>1417</v>
      </c>
      <c r="C256" s="89" t="s">
        <v>1337</v>
      </c>
      <c r="D256" s="89" t="s">
        <v>0</v>
      </c>
      <c r="E256" s="141">
        <v>6</v>
      </c>
      <c r="F256" s="2">
        <v>1796.61</v>
      </c>
      <c r="G256" s="2">
        <v>10779.66</v>
      </c>
      <c r="H256" s="145"/>
      <c r="I256" s="108"/>
      <c r="J256" s="138">
        <v>6</v>
      </c>
      <c r="K256" s="138"/>
    </row>
    <row r="257" spans="1:11" ht="16.5" customHeight="1" x14ac:dyDescent="0.2">
      <c r="A257" s="15">
        <v>252</v>
      </c>
      <c r="B257" s="121" t="s">
        <v>1137</v>
      </c>
      <c r="C257" s="89" t="s">
        <v>1337</v>
      </c>
      <c r="D257" s="89" t="s">
        <v>0</v>
      </c>
      <c r="E257" s="141">
        <v>12</v>
      </c>
      <c r="F257" s="2">
        <v>22.63</v>
      </c>
      <c r="G257" s="2">
        <v>271.52</v>
      </c>
      <c r="H257" s="145"/>
      <c r="I257" s="108"/>
      <c r="J257" s="138">
        <v>12</v>
      </c>
      <c r="K257" s="138"/>
    </row>
    <row r="258" spans="1:11" ht="16.5" customHeight="1" x14ac:dyDescent="0.2">
      <c r="A258" s="15">
        <v>253</v>
      </c>
      <c r="B258" s="121" t="s">
        <v>871</v>
      </c>
      <c r="C258" s="89" t="s">
        <v>1337</v>
      </c>
      <c r="D258" s="89" t="s">
        <v>0</v>
      </c>
      <c r="E258" s="141">
        <v>1</v>
      </c>
      <c r="F258" s="2">
        <v>18163.39</v>
      </c>
      <c r="G258" s="2">
        <v>18163.39</v>
      </c>
      <c r="H258" s="145"/>
      <c r="I258" s="108"/>
      <c r="J258" s="138">
        <v>1</v>
      </c>
      <c r="K258" s="138"/>
    </row>
    <row r="259" spans="1:11" ht="16.5" customHeight="1" x14ac:dyDescent="0.2">
      <c r="A259" s="15">
        <v>254</v>
      </c>
      <c r="B259" s="121" t="s">
        <v>872</v>
      </c>
      <c r="C259" s="89" t="s">
        <v>1337</v>
      </c>
      <c r="D259" s="89" t="s">
        <v>0</v>
      </c>
      <c r="E259" s="141">
        <v>1</v>
      </c>
      <c r="F259" s="2">
        <v>23409</v>
      </c>
      <c r="G259" s="2">
        <v>23409</v>
      </c>
      <c r="H259" s="145"/>
      <c r="I259" s="108"/>
      <c r="J259" s="138">
        <v>1</v>
      </c>
      <c r="K259" s="138"/>
    </row>
    <row r="260" spans="1:11" ht="16.5" customHeight="1" x14ac:dyDescent="0.2">
      <c r="A260" s="15">
        <v>255</v>
      </c>
      <c r="B260" s="121" t="s">
        <v>873</v>
      </c>
      <c r="C260" s="89" t="s">
        <v>1337</v>
      </c>
      <c r="D260" s="89" t="s">
        <v>0</v>
      </c>
      <c r="E260" s="141">
        <v>1</v>
      </c>
      <c r="F260" s="2">
        <v>22414.5</v>
      </c>
      <c r="G260" s="2">
        <v>22414.5</v>
      </c>
      <c r="H260" s="145"/>
      <c r="I260" s="108"/>
      <c r="J260" s="138">
        <v>1</v>
      </c>
      <c r="K260" s="138"/>
    </row>
    <row r="261" spans="1:11" ht="16.5" customHeight="1" x14ac:dyDescent="0.2">
      <c r="A261" s="15">
        <v>256</v>
      </c>
      <c r="B261" s="121" t="s">
        <v>874</v>
      </c>
      <c r="C261" s="89" t="s">
        <v>1337</v>
      </c>
      <c r="D261" s="89" t="s">
        <v>0</v>
      </c>
      <c r="E261" s="141">
        <v>1</v>
      </c>
      <c r="F261" s="2">
        <v>23222.37</v>
      </c>
      <c r="G261" s="2">
        <v>23222.37</v>
      </c>
      <c r="H261" s="145"/>
      <c r="I261" s="108"/>
      <c r="J261" s="138">
        <v>1</v>
      </c>
      <c r="K261" s="138"/>
    </row>
    <row r="262" spans="1:11" ht="16.5" customHeight="1" x14ac:dyDescent="0.2">
      <c r="A262" s="15">
        <v>257</v>
      </c>
      <c r="B262" s="121" t="s">
        <v>875</v>
      </c>
      <c r="C262" s="89" t="s">
        <v>1337</v>
      </c>
      <c r="D262" s="89" t="s">
        <v>0</v>
      </c>
      <c r="E262" s="141">
        <v>3</v>
      </c>
      <c r="F262" s="2">
        <v>8837.75</v>
      </c>
      <c r="G262" s="2">
        <v>26513.25</v>
      </c>
      <c r="H262" s="145"/>
      <c r="I262" s="108"/>
      <c r="J262" s="138">
        <v>3</v>
      </c>
      <c r="K262" s="138"/>
    </row>
    <row r="263" spans="1:11" ht="16.5" customHeight="1" x14ac:dyDescent="0.2">
      <c r="A263" s="15">
        <v>258</v>
      </c>
      <c r="B263" s="121" t="s">
        <v>876</v>
      </c>
      <c r="C263" s="89" t="s">
        <v>1337</v>
      </c>
      <c r="D263" s="89" t="s">
        <v>0</v>
      </c>
      <c r="E263" s="141">
        <v>7</v>
      </c>
      <c r="F263" s="2">
        <v>15594</v>
      </c>
      <c r="G263" s="2">
        <v>109158</v>
      </c>
      <c r="H263" s="145"/>
      <c r="I263" s="108"/>
      <c r="J263" s="138">
        <v>7</v>
      </c>
      <c r="K263" s="138"/>
    </row>
    <row r="264" spans="1:11" ht="16.5" customHeight="1" x14ac:dyDescent="0.2">
      <c r="A264" s="15">
        <v>259</v>
      </c>
      <c r="B264" s="121" t="s">
        <v>877</v>
      </c>
      <c r="C264" s="89" t="s">
        <v>1337</v>
      </c>
      <c r="D264" s="89" t="s">
        <v>0</v>
      </c>
      <c r="E264" s="141">
        <v>1</v>
      </c>
      <c r="F264" s="2">
        <v>13900</v>
      </c>
      <c r="G264" s="2">
        <v>13900</v>
      </c>
      <c r="H264" s="145"/>
      <c r="I264" s="108"/>
      <c r="J264" s="138">
        <v>1</v>
      </c>
      <c r="K264" s="138"/>
    </row>
    <row r="265" spans="1:11" ht="16.5" customHeight="1" x14ac:dyDescent="0.2">
      <c r="A265" s="15">
        <v>260</v>
      </c>
      <c r="B265" s="121" t="s">
        <v>878</v>
      </c>
      <c r="C265" s="89" t="s">
        <v>1337</v>
      </c>
      <c r="D265" s="89" t="s">
        <v>0</v>
      </c>
      <c r="E265" s="141">
        <v>2</v>
      </c>
      <c r="F265" s="2">
        <v>15870.6</v>
      </c>
      <c r="G265" s="2">
        <v>31741.200000000001</v>
      </c>
      <c r="H265" s="145"/>
      <c r="I265" s="108"/>
      <c r="J265" s="138">
        <v>2</v>
      </c>
      <c r="K265" s="138"/>
    </row>
    <row r="266" spans="1:11" ht="16.5" customHeight="1" x14ac:dyDescent="0.2">
      <c r="A266" s="15">
        <v>261</v>
      </c>
      <c r="B266" s="121" t="s">
        <v>879</v>
      </c>
      <c r="C266" s="89" t="s">
        <v>1337</v>
      </c>
      <c r="D266" s="89" t="s">
        <v>0</v>
      </c>
      <c r="E266" s="141">
        <v>1</v>
      </c>
      <c r="F266" s="2">
        <v>14617.09</v>
      </c>
      <c r="G266" s="2">
        <v>14617.09</v>
      </c>
      <c r="H266" s="145"/>
      <c r="I266" s="108"/>
      <c r="J266" s="138">
        <v>1</v>
      </c>
      <c r="K266" s="138"/>
    </row>
    <row r="267" spans="1:11" ht="16.5" customHeight="1" x14ac:dyDescent="0.2">
      <c r="A267" s="15">
        <v>262</v>
      </c>
      <c r="B267" s="121" t="s">
        <v>880</v>
      </c>
      <c r="C267" s="89" t="s">
        <v>1337</v>
      </c>
      <c r="D267" s="89" t="s">
        <v>0</v>
      </c>
      <c r="E267" s="141">
        <v>20</v>
      </c>
      <c r="F267" s="2">
        <v>10103</v>
      </c>
      <c r="G267" s="2">
        <v>202060</v>
      </c>
      <c r="H267" s="145"/>
      <c r="I267" s="108"/>
      <c r="J267" s="138">
        <v>20</v>
      </c>
      <c r="K267" s="138"/>
    </row>
    <row r="268" spans="1:11" ht="16.5" customHeight="1" x14ac:dyDescent="0.2">
      <c r="A268" s="15">
        <v>263</v>
      </c>
      <c r="B268" s="121" t="s">
        <v>881</v>
      </c>
      <c r="C268" s="89" t="s">
        <v>1337</v>
      </c>
      <c r="D268" s="89" t="s">
        <v>0</v>
      </c>
      <c r="E268" s="141">
        <v>20</v>
      </c>
      <c r="F268" s="2">
        <v>14460</v>
      </c>
      <c r="G268" s="2">
        <v>289200</v>
      </c>
      <c r="H268" s="145"/>
      <c r="I268" s="108"/>
      <c r="J268" s="138">
        <v>20</v>
      </c>
      <c r="K268" s="138"/>
    </row>
    <row r="269" spans="1:11" ht="16.5" customHeight="1" x14ac:dyDescent="0.2">
      <c r="A269" s="15">
        <v>264</v>
      </c>
      <c r="B269" s="121" t="s">
        <v>882</v>
      </c>
      <c r="C269" s="89" t="s">
        <v>1337</v>
      </c>
      <c r="D269" s="89" t="s">
        <v>0</v>
      </c>
      <c r="E269" s="141">
        <v>2</v>
      </c>
      <c r="F269" s="2">
        <v>14857.76</v>
      </c>
      <c r="G269" s="2">
        <v>29715.52</v>
      </c>
      <c r="H269" s="145"/>
      <c r="I269" s="108"/>
      <c r="J269" s="138">
        <v>2</v>
      </c>
      <c r="K269" s="138"/>
    </row>
    <row r="270" spans="1:11" ht="16.5" customHeight="1" x14ac:dyDescent="0.2">
      <c r="A270" s="15">
        <v>265</v>
      </c>
      <c r="B270" s="121" t="s">
        <v>883</v>
      </c>
      <c r="C270" s="89" t="s">
        <v>1337</v>
      </c>
      <c r="D270" s="89" t="s">
        <v>0</v>
      </c>
      <c r="E270" s="141">
        <v>2</v>
      </c>
      <c r="F270" s="2">
        <v>17226</v>
      </c>
      <c r="G270" s="2">
        <v>34452</v>
      </c>
      <c r="H270" s="145"/>
      <c r="I270" s="108"/>
      <c r="J270" s="138">
        <v>2</v>
      </c>
      <c r="K270" s="138"/>
    </row>
    <row r="271" spans="1:11" ht="16.5" customHeight="1" x14ac:dyDescent="0.2">
      <c r="A271" s="15">
        <v>266</v>
      </c>
      <c r="B271" s="121" t="s">
        <v>884</v>
      </c>
      <c r="C271" s="89" t="s">
        <v>1337</v>
      </c>
      <c r="D271" s="89" t="s">
        <v>0</v>
      </c>
      <c r="E271" s="141">
        <v>1</v>
      </c>
      <c r="F271" s="2">
        <v>40656</v>
      </c>
      <c r="G271" s="2">
        <v>40656</v>
      </c>
      <c r="H271" s="145"/>
      <c r="I271" s="108"/>
      <c r="J271" s="138">
        <v>1</v>
      </c>
      <c r="K271" s="138"/>
    </row>
    <row r="272" spans="1:11" ht="16.5" customHeight="1" x14ac:dyDescent="0.2">
      <c r="A272" s="15">
        <v>267</v>
      </c>
      <c r="B272" s="121" t="s">
        <v>885</v>
      </c>
      <c r="C272" s="89" t="s">
        <v>1337</v>
      </c>
      <c r="D272" s="89" t="s">
        <v>0</v>
      </c>
      <c r="E272" s="141">
        <v>1</v>
      </c>
      <c r="F272" s="2">
        <v>17226</v>
      </c>
      <c r="G272" s="2">
        <v>17226</v>
      </c>
      <c r="H272" s="145"/>
      <c r="I272" s="108"/>
      <c r="J272" s="138">
        <v>1</v>
      </c>
      <c r="K272" s="138"/>
    </row>
    <row r="273" spans="1:11" ht="16.5" customHeight="1" x14ac:dyDescent="0.2">
      <c r="A273" s="15">
        <v>268</v>
      </c>
      <c r="B273" s="121" t="s">
        <v>886</v>
      </c>
      <c r="C273" s="89" t="s">
        <v>1337</v>
      </c>
      <c r="D273" s="89" t="s">
        <v>0</v>
      </c>
      <c r="E273" s="141">
        <v>1</v>
      </c>
      <c r="F273" s="2">
        <v>15279.33</v>
      </c>
      <c r="G273" s="2">
        <v>15279.33</v>
      </c>
      <c r="H273" s="145"/>
      <c r="I273" s="108"/>
      <c r="J273" s="138">
        <v>1</v>
      </c>
      <c r="K273" s="138"/>
    </row>
    <row r="274" spans="1:11" ht="16.5" customHeight="1" x14ac:dyDescent="0.2">
      <c r="A274" s="15">
        <v>269</v>
      </c>
      <c r="B274" s="121" t="s">
        <v>554</v>
      </c>
      <c r="C274" s="89" t="s">
        <v>1337</v>
      </c>
      <c r="D274" s="89" t="s">
        <v>0</v>
      </c>
      <c r="E274" s="141">
        <v>2</v>
      </c>
      <c r="F274" s="2">
        <v>10490</v>
      </c>
      <c r="G274" s="2">
        <v>20980</v>
      </c>
      <c r="H274" s="145"/>
      <c r="I274" s="108"/>
      <c r="J274" s="138">
        <v>2</v>
      </c>
      <c r="K274" s="138"/>
    </row>
    <row r="275" spans="1:11" ht="16.5" customHeight="1" x14ac:dyDescent="0.2">
      <c r="A275" s="15">
        <v>270</v>
      </c>
      <c r="B275" s="121" t="s">
        <v>1138</v>
      </c>
      <c r="C275" s="89" t="s">
        <v>1337</v>
      </c>
      <c r="D275" s="89" t="s">
        <v>0</v>
      </c>
      <c r="E275" s="141">
        <v>2</v>
      </c>
      <c r="F275" s="2">
        <v>6506.43</v>
      </c>
      <c r="G275" s="2">
        <v>13012.85</v>
      </c>
      <c r="H275" s="145"/>
      <c r="I275" s="108"/>
      <c r="J275" s="138">
        <v>2</v>
      </c>
      <c r="K275" s="138"/>
    </row>
    <row r="276" spans="1:11" ht="16.5" customHeight="1" x14ac:dyDescent="0.2">
      <c r="A276" s="15">
        <v>271</v>
      </c>
      <c r="B276" s="121" t="s">
        <v>1264</v>
      </c>
      <c r="C276" s="89" t="s">
        <v>1337</v>
      </c>
      <c r="D276" s="89" t="s">
        <v>0</v>
      </c>
      <c r="E276" s="141">
        <v>3</v>
      </c>
      <c r="F276" s="2">
        <v>13618.89</v>
      </c>
      <c r="G276" s="2">
        <v>40856.660000000003</v>
      </c>
      <c r="H276" s="145"/>
      <c r="I276" s="108"/>
      <c r="J276" s="138">
        <v>3</v>
      </c>
      <c r="K276" s="138"/>
    </row>
    <row r="277" spans="1:11" ht="16.5" customHeight="1" x14ac:dyDescent="0.2">
      <c r="A277" s="15">
        <v>272</v>
      </c>
      <c r="B277" s="121" t="s">
        <v>887</v>
      </c>
      <c r="C277" s="89" t="s">
        <v>1337</v>
      </c>
      <c r="D277" s="89" t="s">
        <v>0</v>
      </c>
      <c r="E277" s="141">
        <v>2</v>
      </c>
      <c r="F277" s="2">
        <v>11610.17</v>
      </c>
      <c r="G277" s="2">
        <v>23220.34</v>
      </c>
      <c r="H277" s="145"/>
      <c r="I277" s="108"/>
      <c r="J277" s="138">
        <v>2</v>
      </c>
      <c r="K277" s="138"/>
    </row>
    <row r="278" spans="1:11" ht="16.5" customHeight="1" x14ac:dyDescent="0.2">
      <c r="A278" s="15">
        <v>273</v>
      </c>
      <c r="B278" s="121" t="s">
        <v>888</v>
      </c>
      <c r="C278" s="89" t="s">
        <v>1337</v>
      </c>
      <c r="D278" s="89" t="s">
        <v>0</v>
      </c>
      <c r="E278" s="141">
        <v>6</v>
      </c>
      <c r="F278" s="2">
        <v>7966.53</v>
      </c>
      <c r="G278" s="2">
        <v>47799.18</v>
      </c>
      <c r="H278" s="145"/>
      <c r="I278" s="108"/>
      <c r="J278" s="138">
        <v>6</v>
      </c>
      <c r="K278" s="138"/>
    </row>
    <row r="279" spans="1:11" ht="16.5" customHeight="1" x14ac:dyDescent="0.2">
      <c r="A279" s="15">
        <v>274</v>
      </c>
      <c r="B279" s="121" t="s">
        <v>889</v>
      </c>
      <c r="C279" s="89" t="s">
        <v>1337</v>
      </c>
      <c r="D279" s="89" t="s">
        <v>0</v>
      </c>
      <c r="E279" s="141">
        <v>1</v>
      </c>
      <c r="F279" s="2">
        <v>18870</v>
      </c>
      <c r="G279" s="2">
        <v>18870</v>
      </c>
      <c r="H279" s="145"/>
      <c r="I279" s="108"/>
      <c r="J279" s="138">
        <v>1</v>
      </c>
      <c r="K279" s="138"/>
    </row>
    <row r="280" spans="1:11" ht="16.5" customHeight="1" x14ac:dyDescent="0.2">
      <c r="A280" s="15">
        <v>275</v>
      </c>
      <c r="B280" s="121" t="s">
        <v>555</v>
      </c>
      <c r="C280" s="89" t="s">
        <v>1337</v>
      </c>
      <c r="D280" s="89" t="s">
        <v>0</v>
      </c>
      <c r="E280" s="141">
        <v>2</v>
      </c>
      <c r="F280" s="2">
        <v>12500</v>
      </c>
      <c r="G280" s="2">
        <v>25000</v>
      </c>
      <c r="H280" s="145"/>
      <c r="I280" s="108"/>
      <c r="J280" s="138">
        <v>2</v>
      </c>
      <c r="K280" s="138"/>
    </row>
    <row r="281" spans="1:11" ht="16.5" customHeight="1" x14ac:dyDescent="0.2">
      <c r="A281" s="15">
        <v>276</v>
      </c>
      <c r="B281" s="121" t="s">
        <v>556</v>
      </c>
      <c r="C281" s="89" t="s">
        <v>1337</v>
      </c>
      <c r="D281" s="89" t="s">
        <v>0</v>
      </c>
      <c r="E281" s="141">
        <v>3</v>
      </c>
      <c r="F281" s="2">
        <v>14700</v>
      </c>
      <c r="G281" s="2">
        <v>44100</v>
      </c>
      <c r="H281" s="145"/>
      <c r="I281" s="108"/>
      <c r="J281" s="138">
        <v>3</v>
      </c>
      <c r="K281" s="138"/>
    </row>
    <row r="282" spans="1:11" ht="16.5" customHeight="1" x14ac:dyDescent="0.2">
      <c r="A282" s="15">
        <v>277</v>
      </c>
      <c r="B282" s="121" t="s">
        <v>890</v>
      </c>
      <c r="C282" s="89" t="s">
        <v>1337</v>
      </c>
      <c r="D282" s="89" t="s">
        <v>0</v>
      </c>
      <c r="E282" s="141">
        <v>5</v>
      </c>
      <c r="F282" s="2">
        <v>6785.1</v>
      </c>
      <c r="G282" s="2">
        <v>33925.519999999997</v>
      </c>
      <c r="H282" s="145"/>
      <c r="I282" s="108"/>
      <c r="J282" s="138">
        <v>5</v>
      </c>
      <c r="K282" s="138"/>
    </row>
    <row r="283" spans="1:11" ht="16.5" customHeight="1" x14ac:dyDescent="0.2">
      <c r="A283" s="15">
        <v>278</v>
      </c>
      <c r="B283" s="121" t="s">
        <v>557</v>
      </c>
      <c r="C283" s="89" t="s">
        <v>1337</v>
      </c>
      <c r="D283" s="89" t="s">
        <v>0</v>
      </c>
      <c r="E283" s="141">
        <v>1</v>
      </c>
      <c r="F283" s="2">
        <v>16700</v>
      </c>
      <c r="G283" s="2">
        <v>16700</v>
      </c>
      <c r="H283" s="145"/>
      <c r="I283" s="108"/>
      <c r="J283" s="138">
        <v>1</v>
      </c>
      <c r="K283" s="138"/>
    </row>
    <row r="284" spans="1:11" ht="16.5" customHeight="1" x14ac:dyDescent="0.2">
      <c r="A284" s="15">
        <v>279</v>
      </c>
      <c r="B284" s="121" t="s">
        <v>558</v>
      </c>
      <c r="C284" s="89" t="s">
        <v>1337</v>
      </c>
      <c r="D284" s="89" t="s">
        <v>0</v>
      </c>
      <c r="E284" s="141">
        <v>2</v>
      </c>
      <c r="F284" s="2">
        <v>13200</v>
      </c>
      <c r="G284" s="2">
        <v>26400</v>
      </c>
      <c r="H284" s="145"/>
      <c r="I284" s="108"/>
      <c r="J284" s="138">
        <v>2</v>
      </c>
      <c r="K284" s="138"/>
    </row>
    <row r="285" spans="1:11" ht="16.5" customHeight="1" x14ac:dyDescent="0.2">
      <c r="A285" s="15">
        <v>280</v>
      </c>
      <c r="B285" s="121" t="s">
        <v>891</v>
      </c>
      <c r="C285" s="89" t="s">
        <v>1337</v>
      </c>
      <c r="D285" s="89" t="s">
        <v>0</v>
      </c>
      <c r="E285" s="141">
        <v>1</v>
      </c>
      <c r="F285" s="2">
        <v>23410</v>
      </c>
      <c r="G285" s="2">
        <v>23410</v>
      </c>
      <c r="H285" s="145"/>
      <c r="I285" s="108"/>
      <c r="J285" s="138">
        <v>1</v>
      </c>
      <c r="K285" s="138"/>
    </row>
    <row r="286" spans="1:11" ht="16.5" customHeight="1" x14ac:dyDescent="0.2">
      <c r="A286" s="15">
        <v>281</v>
      </c>
      <c r="B286" s="121" t="s">
        <v>892</v>
      </c>
      <c r="C286" s="89" t="s">
        <v>1337</v>
      </c>
      <c r="D286" s="89" t="s">
        <v>0</v>
      </c>
      <c r="E286" s="141">
        <v>2</v>
      </c>
      <c r="F286" s="2">
        <v>12250</v>
      </c>
      <c r="G286" s="2">
        <v>24500</v>
      </c>
      <c r="H286" s="145"/>
      <c r="I286" s="108"/>
      <c r="J286" s="138">
        <v>2</v>
      </c>
      <c r="K286" s="138"/>
    </row>
    <row r="287" spans="1:11" ht="16.5" customHeight="1" x14ac:dyDescent="0.2">
      <c r="A287" s="15">
        <v>282</v>
      </c>
      <c r="B287" s="121" t="s">
        <v>559</v>
      </c>
      <c r="C287" s="89" t="s">
        <v>1337</v>
      </c>
      <c r="D287" s="89" t="s">
        <v>0</v>
      </c>
      <c r="E287" s="141">
        <v>3</v>
      </c>
      <c r="F287" s="2">
        <v>14911</v>
      </c>
      <c r="G287" s="2">
        <v>44733</v>
      </c>
      <c r="H287" s="145"/>
      <c r="I287" s="108"/>
      <c r="J287" s="138">
        <v>3</v>
      </c>
      <c r="K287" s="138"/>
    </row>
    <row r="288" spans="1:11" ht="16.5" customHeight="1" x14ac:dyDescent="0.2">
      <c r="A288" s="15">
        <v>283</v>
      </c>
      <c r="B288" s="121" t="s">
        <v>893</v>
      </c>
      <c r="C288" s="89" t="s">
        <v>1337</v>
      </c>
      <c r="D288" s="89" t="s">
        <v>0</v>
      </c>
      <c r="E288" s="141">
        <v>3</v>
      </c>
      <c r="F288" s="2">
        <v>18539</v>
      </c>
      <c r="G288" s="2">
        <v>55617</v>
      </c>
      <c r="H288" s="145"/>
      <c r="I288" s="108"/>
      <c r="J288" s="138">
        <v>3</v>
      </c>
      <c r="K288" s="138"/>
    </row>
    <row r="289" spans="1:11" ht="16.5" customHeight="1" x14ac:dyDescent="0.2">
      <c r="A289" s="15">
        <v>284</v>
      </c>
      <c r="B289" s="121" t="s">
        <v>894</v>
      </c>
      <c r="C289" s="89" t="s">
        <v>1337</v>
      </c>
      <c r="D289" s="89" t="s">
        <v>0</v>
      </c>
      <c r="E289" s="141">
        <v>1</v>
      </c>
      <c r="F289" s="2">
        <v>32780</v>
      </c>
      <c r="G289" s="2">
        <v>32780</v>
      </c>
      <c r="H289" s="145"/>
      <c r="I289" s="108"/>
      <c r="J289" s="138">
        <v>1</v>
      </c>
      <c r="K289" s="138"/>
    </row>
    <row r="290" spans="1:11" ht="16.5" customHeight="1" x14ac:dyDescent="0.2">
      <c r="A290" s="15">
        <v>285</v>
      </c>
      <c r="B290" s="121" t="s">
        <v>895</v>
      </c>
      <c r="C290" s="89" t="s">
        <v>1337</v>
      </c>
      <c r="D290" s="89" t="s">
        <v>0</v>
      </c>
      <c r="E290" s="141">
        <v>2</v>
      </c>
      <c r="F290" s="2">
        <v>23489.63</v>
      </c>
      <c r="G290" s="2">
        <v>46979.26</v>
      </c>
      <c r="H290" s="145"/>
      <c r="I290" s="108"/>
      <c r="J290" s="138">
        <v>2</v>
      </c>
      <c r="K290" s="138"/>
    </row>
    <row r="291" spans="1:11" ht="16.5" customHeight="1" x14ac:dyDescent="0.2">
      <c r="A291" s="15">
        <v>286</v>
      </c>
      <c r="B291" s="121" t="s">
        <v>896</v>
      </c>
      <c r="C291" s="89" t="s">
        <v>1337</v>
      </c>
      <c r="D291" s="89" t="s">
        <v>0</v>
      </c>
      <c r="E291" s="141">
        <v>1</v>
      </c>
      <c r="F291" s="2">
        <v>10500</v>
      </c>
      <c r="G291" s="2">
        <v>10500</v>
      </c>
      <c r="H291" s="145"/>
      <c r="I291" s="108"/>
      <c r="J291" s="138">
        <v>1</v>
      </c>
      <c r="K291" s="138"/>
    </row>
    <row r="292" spans="1:11" ht="16.5" customHeight="1" x14ac:dyDescent="0.2">
      <c r="A292" s="15">
        <v>287</v>
      </c>
      <c r="B292" s="121" t="s">
        <v>897</v>
      </c>
      <c r="C292" s="89" t="s">
        <v>1337</v>
      </c>
      <c r="D292" s="89" t="s">
        <v>0</v>
      </c>
      <c r="E292" s="141">
        <v>1</v>
      </c>
      <c r="F292" s="2">
        <v>17802.62</v>
      </c>
      <c r="G292" s="2">
        <v>17802.62</v>
      </c>
      <c r="H292" s="145"/>
      <c r="I292" s="108"/>
      <c r="J292" s="138">
        <v>1</v>
      </c>
      <c r="K292" s="138"/>
    </row>
    <row r="293" spans="1:11" ht="16.5" customHeight="1" x14ac:dyDescent="0.2">
      <c r="A293" s="15">
        <v>288</v>
      </c>
      <c r="B293" s="121" t="s">
        <v>560</v>
      </c>
      <c r="C293" s="89" t="s">
        <v>1337</v>
      </c>
      <c r="D293" s="89" t="s">
        <v>0</v>
      </c>
      <c r="E293" s="141">
        <v>1</v>
      </c>
      <c r="F293" s="2">
        <v>25016</v>
      </c>
      <c r="G293" s="2">
        <v>25016</v>
      </c>
      <c r="H293" s="145"/>
      <c r="I293" s="108"/>
      <c r="J293" s="138">
        <v>1</v>
      </c>
      <c r="K293" s="138"/>
    </row>
    <row r="294" spans="1:11" ht="16.5" customHeight="1" x14ac:dyDescent="0.2">
      <c r="A294" s="15">
        <v>289</v>
      </c>
      <c r="B294" s="121" t="s">
        <v>1014</v>
      </c>
      <c r="C294" s="89" t="s">
        <v>1337</v>
      </c>
      <c r="D294" s="89" t="s">
        <v>0</v>
      </c>
      <c r="E294" s="141">
        <v>10</v>
      </c>
      <c r="F294" s="2">
        <v>40105.160000000003</v>
      </c>
      <c r="G294" s="2">
        <v>401051.57</v>
      </c>
      <c r="H294" s="145"/>
      <c r="I294" s="108"/>
      <c r="J294" s="138">
        <v>10</v>
      </c>
      <c r="K294" s="138"/>
    </row>
    <row r="295" spans="1:11" ht="16.5" customHeight="1" x14ac:dyDescent="0.2">
      <c r="A295" s="15">
        <v>290</v>
      </c>
      <c r="B295" s="121" t="s">
        <v>568</v>
      </c>
      <c r="C295" s="89" t="s">
        <v>1337</v>
      </c>
      <c r="D295" s="89" t="s">
        <v>0</v>
      </c>
      <c r="E295" s="141">
        <v>1</v>
      </c>
      <c r="F295" s="2">
        <v>19491.52</v>
      </c>
      <c r="G295" s="2">
        <v>19491.52</v>
      </c>
      <c r="H295" s="145"/>
      <c r="I295" s="108"/>
      <c r="J295" s="138">
        <v>1</v>
      </c>
      <c r="K295" s="138"/>
    </row>
    <row r="296" spans="1:11" ht="16.5" customHeight="1" x14ac:dyDescent="0.2">
      <c r="A296" s="15">
        <v>291</v>
      </c>
      <c r="B296" s="121" t="s">
        <v>570</v>
      </c>
      <c r="C296" s="89" t="s">
        <v>1337</v>
      </c>
      <c r="D296" s="89" t="s">
        <v>0</v>
      </c>
      <c r="E296" s="141">
        <v>12</v>
      </c>
      <c r="F296" s="2">
        <v>371.94</v>
      </c>
      <c r="G296" s="2">
        <v>4463.29</v>
      </c>
      <c r="H296" s="145"/>
      <c r="I296" s="108"/>
      <c r="J296" s="138">
        <v>12</v>
      </c>
      <c r="K296" s="138"/>
    </row>
    <row r="297" spans="1:11" ht="16.5" customHeight="1" x14ac:dyDescent="0.2">
      <c r="A297" s="15">
        <v>292</v>
      </c>
      <c r="B297" s="121" t="s">
        <v>573</v>
      </c>
      <c r="C297" s="89" t="s">
        <v>1337</v>
      </c>
      <c r="D297" s="89" t="s">
        <v>0</v>
      </c>
      <c r="E297" s="141">
        <v>54</v>
      </c>
      <c r="F297" s="2">
        <v>1470</v>
      </c>
      <c r="G297" s="2">
        <v>79380</v>
      </c>
      <c r="H297" s="145"/>
      <c r="I297" s="108"/>
      <c r="J297" s="138">
        <v>54</v>
      </c>
      <c r="K297" s="138"/>
    </row>
    <row r="298" spans="1:11" ht="16.5" customHeight="1" x14ac:dyDescent="0.2">
      <c r="A298" s="15">
        <v>293</v>
      </c>
      <c r="B298" s="121" t="s">
        <v>1418</v>
      </c>
      <c r="C298" s="89" t="s">
        <v>1337</v>
      </c>
      <c r="D298" s="89" t="s">
        <v>0</v>
      </c>
      <c r="E298" s="141">
        <v>1</v>
      </c>
      <c r="F298" s="2">
        <v>7234.72</v>
      </c>
      <c r="G298" s="2">
        <v>7234.72</v>
      </c>
      <c r="H298" s="145"/>
      <c r="I298" s="108"/>
      <c r="J298" s="138">
        <v>1</v>
      </c>
      <c r="K298" s="138"/>
    </row>
    <row r="299" spans="1:11" ht="16.5" customHeight="1" x14ac:dyDescent="0.2">
      <c r="A299" s="15">
        <v>294</v>
      </c>
      <c r="B299" s="121" t="s">
        <v>1419</v>
      </c>
      <c r="C299" s="89" t="s">
        <v>1337</v>
      </c>
      <c r="D299" s="89" t="s">
        <v>0</v>
      </c>
      <c r="E299" s="141">
        <v>2</v>
      </c>
      <c r="F299" s="2">
        <v>3250</v>
      </c>
      <c r="G299" s="2">
        <v>6500</v>
      </c>
      <c r="H299" s="145"/>
      <c r="I299" s="108"/>
      <c r="J299" s="138">
        <v>2</v>
      </c>
      <c r="K299" s="138"/>
    </row>
    <row r="300" spans="1:11" ht="16.5" customHeight="1" x14ac:dyDescent="0.2">
      <c r="A300" s="15">
        <v>295</v>
      </c>
      <c r="B300" s="121" t="s">
        <v>899</v>
      </c>
      <c r="C300" s="89" t="s">
        <v>1337</v>
      </c>
      <c r="D300" s="89" t="s">
        <v>0</v>
      </c>
      <c r="E300" s="141">
        <v>1</v>
      </c>
      <c r="F300" s="2">
        <v>5127.12</v>
      </c>
      <c r="G300" s="2">
        <v>5127.12</v>
      </c>
      <c r="H300" s="145"/>
      <c r="I300" s="108"/>
      <c r="J300" s="138">
        <v>1</v>
      </c>
      <c r="K300" s="138"/>
    </row>
    <row r="301" spans="1:11" ht="16.5" customHeight="1" x14ac:dyDescent="0.2">
      <c r="A301" s="15">
        <v>296</v>
      </c>
      <c r="B301" s="121" t="s">
        <v>595</v>
      </c>
      <c r="C301" s="89" t="s">
        <v>1337</v>
      </c>
      <c r="D301" s="89" t="s">
        <v>0</v>
      </c>
      <c r="E301" s="141">
        <v>45</v>
      </c>
      <c r="F301" s="2">
        <v>275.42</v>
      </c>
      <c r="G301" s="2">
        <v>12394.07</v>
      </c>
      <c r="H301" s="145"/>
      <c r="I301" s="108"/>
      <c r="J301" s="138">
        <v>45</v>
      </c>
      <c r="K301" s="138"/>
    </row>
    <row r="302" spans="1:11" ht="16.5" customHeight="1" x14ac:dyDescent="0.2">
      <c r="A302" s="15">
        <v>297</v>
      </c>
      <c r="B302" s="121" t="s">
        <v>596</v>
      </c>
      <c r="C302" s="89" t="s">
        <v>1337</v>
      </c>
      <c r="D302" s="89" t="s">
        <v>0</v>
      </c>
      <c r="E302" s="141">
        <v>1</v>
      </c>
      <c r="F302" s="2">
        <v>520</v>
      </c>
      <c r="G302" s="2">
        <v>520</v>
      </c>
      <c r="H302" s="145"/>
      <c r="I302" s="108"/>
      <c r="J302" s="138">
        <v>1</v>
      </c>
      <c r="K302" s="138"/>
    </row>
    <row r="303" spans="1:11" ht="16.5" customHeight="1" x14ac:dyDescent="0.2">
      <c r="A303" s="15">
        <v>298</v>
      </c>
      <c r="B303" s="121" t="s">
        <v>900</v>
      </c>
      <c r="C303" s="89" t="s">
        <v>1337</v>
      </c>
      <c r="D303" s="89" t="s">
        <v>0</v>
      </c>
      <c r="E303" s="141">
        <v>4</v>
      </c>
      <c r="F303" s="2">
        <v>4023.98</v>
      </c>
      <c r="G303" s="2">
        <v>16095.9</v>
      </c>
      <c r="H303" s="145"/>
      <c r="I303" s="108"/>
      <c r="J303" s="138">
        <v>4</v>
      </c>
      <c r="K303" s="138"/>
    </row>
    <row r="304" spans="1:11" ht="16.5" customHeight="1" x14ac:dyDescent="0.2">
      <c r="A304" s="15">
        <v>299</v>
      </c>
      <c r="B304" s="121" t="s">
        <v>597</v>
      </c>
      <c r="C304" s="89" t="s">
        <v>1337</v>
      </c>
      <c r="D304" s="89" t="s">
        <v>0</v>
      </c>
      <c r="E304" s="141">
        <v>14</v>
      </c>
      <c r="F304" s="2">
        <v>148.16999999999999</v>
      </c>
      <c r="G304" s="2">
        <v>2074.37</v>
      </c>
      <c r="H304" s="145"/>
      <c r="I304" s="108"/>
      <c r="J304" s="138">
        <v>14</v>
      </c>
      <c r="K304" s="138"/>
    </row>
    <row r="305" spans="1:11" ht="16.5" customHeight="1" x14ac:dyDescent="0.2">
      <c r="A305" s="15">
        <v>300</v>
      </c>
      <c r="B305" s="121" t="s">
        <v>598</v>
      </c>
      <c r="C305" s="89" t="s">
        <v>1337</v>
      </c>
      <c r="D305" s="89" t="s">
        <v>0</v>
      </c>
      <c r="E305" s="141">
        <v>3</v>
      </c>
      <c r="F305" s="2">
        <v>15293</v>
      </c>
      <c r="G305" s="2">
        <v>45879</v>
      </c>
      <c r="H305" s="145"/>
      <c r="I305" s="108"/>
      <c r="J305" s="138">
        <v>3</v>
      </c>
      <c r="K305" s="138"/>
    </row>
    <row r="306" spans="1:11" ht="16.5" customHeight="1" x14ac:dyDescent="0.2">
      <c r="A306" s="15">
        <v>301</v>
      </c>
      <c r="B306" s="121" t="s">
        <v>599</v>
      </c>
      <c r="C306" s="89" t="s">
        <v>1337</v>
      </c>
      <c r="D306" s="89" t="s">
        <v>0</v>
      </c>
      <c r="E306" s="141">
        <v>38</v>
      </c>
      <c r="F306" s="2">
        <v>6518</v>
      </c>
      <c r="G306" s="2">
        <v>247684</v>
      </c>
      <c r="H306" s="145"/>
      <c r="I306" s="108"/>
      <c r="J306" s="138">
        <v>38</v>
      </c>
      <c r="K306" s="138"/>
    </row>
    <row r="307" spans="1:11" ht="16.5" customHeight="1" x14ac:dyDescent="0.2">
      <c r="A307" s="15">
        <v>302</v>
      </c>
      <c r="B307" s="121" t="s">
        <v>600</v>
      </c>
      <c r="C307" s="89" t="s">
        <v>1337</v>
      </c>
      <c r="D307" s="89" t="s">
        <v>0</v>
      </c>
      <c r="E307" s="141">
        <v>1</v>
      </c>
      <c r="F307" s="2">
        <v>938.14</v>
      </c>
      <c r="G307" s="2">
        <v>938.14</v>
      </c>
      <c r="H307" s="145"/>
      <c r="I307" s="108"/>
      <c r="J307" s="138">
        <v>1</v>
      </c>
      <c r="K307" s="138"/>
    </row>
    <row r="308" spans="1:11" ht="16.5" customHeight="1" x14ac:dyDescent="0.2">
      <c r="A308" s="15">
        <v>303</v>
      </c>
      <c r="B308" s="121" t="s">
        <v>601</v>
      </c>
      <c r="C308" s="89" t="s">
        <v>1337</v>
      </c>
      <c r="D308" s="89" t="s">
        <v>0</v>
      </c>
      <c r="E308" s="141">
        <v>1</v>
      </c>
      <c r="F308" s="2">
        <v>917.8</v>
      </c>
      <c r="G308" s="2">
        <v>917.8</v>
      </c>
      <c r="H308" s="145"/>
      <c r="I308" s="108"/>
      <c r="J308" s="138">
        <v>1</v>
      </c>
      <c r="K308" s="138"/>
    </row>
    <row r="309" spans="1:11" ht="16.5" customHeight="1" x14ac:dyDescent="0.2">
      <c r="A309" s="15">
        <v>304</v>
      </c>
      <c r="B309" s="121" t="s">
        <v>607</v>
      </c>
      <c r="C309" s="89" t="s">
        <v>1337</v>
      </c>
      <c r="D309" s="89" t="s">
        <v>0</v>
      </c>
      <c r="E309" s="141">
        <v>24</v>
      </c>
      <c r="F309" s="2">
        <v>23.5</v>
      </c>
      <c r="G309" s="2">
        <v>563.98</v>
      </c>
      <c r="H309" s="145"/>
      <c r="I309" s="108"/>
      <c r="J309" s="138">
        <v>24</v>
      </c>
      <c r="K309" s="138"/>
    </row>
    <row r="310" spans="1:11" ht="16.5" customHeight="1" x14ac:dyDescent="0.2">
      <c r="A310" s="15">
        <v>305</v>
      </c>
      <c r="B310" s="121" t="s">
        <v>610</v>
      </c>
      <c r="C310" s="89" t="s">
        <v>1337</v>
      </c>
      <c r="D310" s="89" t="s">
        <v>0</v>
      </c>
      <c r="E310" s="141">
        <v>28</v>
      </c>
      <c r="F310" s="2">
        <v>12755</v>
      </c>
      <c r="G310" s="2">
        <v>357139.87</v>
      </c>
      <c r="H310" s="145"/>
      <c r="I310" s="108"/>
      <c r="J310" s="138">
        <v>28</v>
      </c>
      <c r="K310" s="138"/>
    </row>
    <row r="311" spans="1:11" ht="16.5" customHeight="1" x14ac:dyDescent="0.2">
      <c r="A311" s="15">
        <v>306</v>
      </c>
      <c r="B311" s="121" t="s">
        <v>611</v>
      </c>
      <c r="C311" s="89" t="s">
        <v>1337</v>
      </c>
      <c r="D311" s="89" t="s">
        <v>0</v>
      </c>
      <c r="E311" s="141">
        <v>72</v>
      </c>
      <c r="F311" s="2">
        <v>14921.89</v>
      </c>
      <c r="G311" s="2">
        <v>1074375.8500000001</v>
      </c>
      <c r="H311" s="145"/>
      <c r="I311" s="108"/>
      <c r="J311" s="138">
        <v>72</v>
      </c>
      <c r="K311" s="138"/>
    </row>
    <row r="312" spans="1:11" ht="16.5" customHeight="1" x14ac:dyDescent="0.2">
      <c r="A312" s="15">
        <v>307</v>
      </c>
      <c r="B312" s="121" t="s">
        <v>902</v>
      </c>
      <c r="C312" s="89" t="s">
        <v>1337</v>
      </c>
      <c r="D312" s="89" t="s">
        <v>0</v>
      </c>
      <c r="E312" s="141">
        <v>5</v>
      </c>
      <c r="F312" s="2">
        <v>16850.46</v>
      </c>
      <c r="G312" s="2">
        <v>84252.32</v>
      </c>
      <c r="H312" s="145"/>
      <c r="I312" s="108"/>
      <c r="J312" s="138">
        <v>5</v>
      </c>
      <c r="K312" s="138"/>
    </row>
    <row r="313" spans="1:11" ht="16.5" customHeight="1" x14ac:dyDescent="0.2">
      <c r="A313" s="15">
        <v>308</v>
      </c>
      <c r="B313" s="121" t="s">
        <v>612</v>
      </c>
      <c r="C313" s="89" t="s">
        <v>1337</v>
      </c>
      <c r="D313" s="89" t="s">
        <v>0</v>
      </c>
      <c r="E313" s="141">
        <v>1</v>
      </c>
      <c r="F313" s="2">
        <v>317.8</v>
      </c>
      <c r="G313" s="2">
        <v>317.8</v>
      </c>
      <c r="H313" s="145"/>
      <c r="I313" s="108"/>
      <c r="J313" s="138">
        <v>1</v>
      </c>
      <c r="K313" s="138"/>
    </row>
    <row r="314" spans="1:11" ht="16.5" customHeight="1" x14ac:dyDescent="0.2">
      <c r="A314" s="15">
        <v>309</v>
      </c>
      <c r="B314" s="121" t="s">
        <v>613</v>
      </c>
      <c r="C314" s="89" t="s">
        <v>1337</v>
      </c>
      <c r="D314" s="89" t="s">
        <v>0</v>
      </c>
      <c r="E314" s="141">
        <v>8</v>
      </c>
      <c r="F314" s="2">
        <v>2110.98</v>
      </c>
      <c r="G314" s="2">
        <v>16887.810000000001</v>
      </c>
      <c r="H314" s="145"/>
      <c r="I314" s="108"/>
      <c r="J314" s="138">
        <v>8</v>
      </c>
      <c r="K314" s="138"/>
    </row>
    <row r="315" spans="1:11" ht="16.5" customHeight="1" x14ac:dyDescent="0.2">
      <c r="A315" s="15">
        <v>310</v>
      </c>
      <c r="B315" s="121" t="s">
        <v>615</v>
      </c>
      <c r="C315" s="89" t="s">
        <v>1337</v>
      </c>
      <c r="D315" s="89" t="s">
        <v>0</v>
      </c>
      <c r="E315" s="141">
        <v>90</v>
      </c>
      <c r="F315" s="2">
        <v>93.22</v>
      </c>
      <c r="G315" s="2">
        <v>8389.83</v>
      </c>
      <c r="H315" s="145"/>
      <c r="I315" s="108"/>
      <c r="J315" s="138">
        <v>90</v>
      </c>
      <c r="K315" s="138"/>
    </row>
    <row r="316" spans="1:11" ht="16.5" customHeight="1" x14ac:dyDescent="0.2">
      <c r="A316" s="15">
        <v>311</v>
      </c>
      <c r="B316" s="121" t="s">
        <v>616</v>
      </c>
      <c r="C316" s="89" t="s">
        <v>1337</v>
      </c>
      <c r="D316" s="89" t="s">
        <v>16</v>
      </c>
      <c r="E316" s="141">
        <v>20</v>
      </c>
      <c r="F316" s="2">
        <v>355.08</v>
      </c>
      <c r="G316" s="2">
        <v>7101.69</v>
      </c>
      <c r="H316" s="145"/>
      <c r="I316" s="108"/>
      <c r="J316" s="138">
        <v>20</v>
      </c>
      <c r="K316" s="138"/>
    </row>
    <row r="317" spans="1:11" ht="16.5" customHeight="1" x14ac:dyDescent="0.2">
      <c r="A317" s="15">
        <v>312</v>
      </c>
      <c r="B317" s="121" t="s">
        <v>1420</v>
      </c>
      <c r="C317" s="89" t="s">
        <v>1337</v>
      </c>
      <c r="D317" s="89" t="s">
        <v>0</v>
      </c>
      <c r="E317" s="141">
        <v>12</v>
      </c>
      <c r="F317" s="2">
        <v>14127.78</v>
      </c>
      <c r="G317" s="2">
        <v>169533.31</v>
      </c>
      <c r="H317" s="145"/>
      <c r="I317" s="108"/>
      <c r="J317" s="138">
        <v>12</v>
      </c>
      <c r="K317" s="138"/>
    </row>
    <row r="318" spans="1:11" ht="16.5" customHeight="1" x14ac:dyDescent="0.2">
      <c r="A318" s="15">
        <v>313</v>
      </c>
      <c r="B318" s="121" t="s">
        <v>1421</v>
      </c>
      <c r="C318" s="89" t="s">
        <v>1337</v>
      </c>
      <c r="D318" s="89" t="s">
        <v>0</v>
      </c>
      <c r="E318" s="141">
        <v>2</v>
      </c>
      <c r="F318" s="2">
        <v>30005.56</v>
      </c>
      <c r="G318" s="2">
        <v>60011.12</v>
      </c>
      <c r="H318" s="145"/>
      <c r="I318" s="108"/>
      <c r="J318" s="138">
        <v>2</v>
      </c>
      <c r="K318" s="138"/>
    </row>
    <row r="319" spans="1:11" ht="16.5" customHeight="1" x14ac:dyDescent="0.2">
      <c r="A319" s="15">
        <v>314</v>
      </c>
      <c r="B319" s="121" t="s">
        <v>1019</v>
      </c>
      <c r="C319" s="89" t="s">
        <v>1337</v>
      </c>
      <c r="D319" s="89" t="s">
        <v>0</v>
      </c>
      <c r="E319" s="141">
        <v>1</v>
      </c>
      <c r="F319" s="2">
        <v>467000</v>
      </c>
      <c r="G319" s="2">
        <v>467000</v>
      </c>
      <c r="H319" s="145"/>
      <c r="I319" s="108"/>
      <c r="J319" s="138">
        <v>1</v>
      </c>
      <c r="K319" s="138"/>
    </row>
    <row r="320" spans="1:11" ht="16.5" customHeight="1" x14ac:dyDescent="0.2">
      <c r="A320" s="15">
        <v>315</v>
      </c>
      <c r="B320" s="121" t="s">
        <v>1311</v>
      </c>
      <c r="C320" s="89" t="s">
        <v>1337</v>
      </c>
      <c r="D320" s="89" t="s">
        <v>0</v>
      </c>
      <c r="E320" s="141">
        <v>1</v>
      </c>
      <c r="F320" s="2">
        <v>58174.2</v>
      </c>
      <c r="G320" s="2">
        <v>58174.2</v>
      </c>
      <c r="H320" s="145"/>
      <c r="I320" s="108"/>
      <c r="J320" s="138">
        <v>1</v>
      </c>
      <c r="K320" s="138"/>
    </row>
    <row r="321" spans="1:11" ht="16.5" customHeight="1" x14ac:dyDescent="0.2">
      <c r="A321" s="15">
        <v>316</v>
      </c>
      <c r="B321" s="121" t="s">
        <v>1312</v>
      </c>
      <c r="C321" s="89" t="s">
        <v>1337</v>
      </c>
      <c r="D321" s="89" t="s">
        <v>0</v>
      </c>
      <c r="E321" s="141">
        <v>1</v>
      </c>
      <c r="F321" s="2">
        <v>66951.899999999994</v>
      </c>
      <c r="G321" s="2">
        <v>66951.899999999994</v>
      </c>
      <c r="H321" s="145"/>
      <c r="I321" s="108"/>
      <c r="J321" s="138">
        <v>1</v>
      </c>
      <c r="K321" s="138"/>
    </row>
    <row r="322" spans="1:11" ht="16.5" customHeight="1" x14ac:dyDescent="0.2">
      <c r="A322" s="15">
        <v>317</v>
      </c>
      <c r="B322" s="121" t="s">
        <v>1313</v>
      </c>
      <c r="C322" s="89" t="s">
        <v>1337</v>
      </c>
      <c r="D322" s="89" t="s">
        <v>0</v>
      </c>
      <c r="E322" s="141">
        <v>1</v>
      </c>
      <c r="F322" s="2">
        <v>67782.5</v>
      </c>
      <c r="G322" s="2">
        <v>67782.5</v>
      </c>
      <c r="H322" s="145"/>
      <c r="I322" s="108"/>
      <c r="J322" s="138">
        <v>1</v>
      </c>
      <c r="K322" s="138"/>
    </row>
    <row r="323" spans="1:11" ht="16.5" customHeight="1" x14ac:dyDescent="0.2">
      <c r="A323" s="15">
        <v>318</v>
      </c>
      <c r="B323" s="121" t="s">
        <v>1422</v>
      </c>
      <c r="C323" s="89" t="s">
        <v>1337</v>
      </c>
      <c r="D323" s="89" t="s">
        <v>0</v>
      </c>
      <c r="E323" s="141">
        <v>4</v>
      </c>
      <c r="F323" s="2">
        <v>16920</v>
      </c>
      <c r="G323" s="2">
        <v>67680</v>
      </c>
      <c r="H323" s="145"/>
      <c r="I323" s="108"/>
      <c r="J323" s="138">
        <v>4</v>
      </c>
      <c r="K323" s="138"/>
    </row>
    <row r="324" spans="1:11" ht="16.5" customHeight="1" x14ac:dyDescent="0.2">
      <c r="A324" s="15">
        <v>319</v>
      </c>
      <c r="B324" s="121" t="s">
        <v>1423</v>
      </c>
      <c r="C324" s="89" t="s">
        <v>1337</v>
      </c>
      <c r="D324" s="89" t="s">
        <v>0</v>
      </c>
      <c r="E324" s="141">
        <v>2</v>
      </c>
      <c r="F324" s="2">
        <v>16370</v>
      </c>
      <c r="G324" s="2">
        <v>32740</v>
      </c>
      <c r="H324" s="145"/>
      <c r="I324" s="108"/>
      <c r="J324" s="138">
        <v>2</v>
      </c>
      <c r="K324" s="138"/>
    </row>
    <row r="325" spans="1:11" ht="16.5" customHeight="1" x14ac:dyDescent="0.2">
      <c r="A325" s="15">
        <v>320</v>
      </c>
      <c r="B325" s="121" t="s">
        <v>681</v>
      </c>
      <c r="C325" s="89" t="s">
        <v>1337</v>
      </c>
      <c r="D325" s="89" t="s">
        <v>0</v>
      </c>
      <c r="E325" s="141">
        <v>2</v>
      </c>
      <c r="F325" s="2">
        <v>89428</v>
      </c>
      <c r="G325" s="2">
        <v>178856</v>
      </c>
      <c r="H325" s="145"/>
      <c r="I325" s="108"/>
      <c r="J325" s="138">
        <v>2</v>
      </c>
      <c r="K325" s="138"/>
    </row>
    <row r="326" spans="1:11" ht="16.5" customHeight="1" x14ac:dyDescent="0.2">
      <c r="A326" s="15">
        <v>321</v>
      </c>
      <c r="B326" s="121" t="s">
        <v>682</v>
      </c>
      <c r="C326" s="89" t="s">
        <v>1337</v>
      </c>
      <c r="D326" s="89" t="s">
        <v>0</v>
      </c>
      <c r="E326" s="141">
        <v>2</v>
      </c>
      <c r="F326" s="2">
        <v>156010</v>
      </c>
      <c r="G326" s="2">
        <v>312020</v>
      </c>
      <c r="H326" s="145"/>
      <c r="I326" s="108"/>
      <c r="J326" s="138">
        <v>2</v>
      </c>
      <c r="K326" s="138"/>
    </row>
    <row r="327" spans="1:11" ht="16.5" customHeight="1" x14ac:dyDescent="0.2">
      <c r="A327" s="15">
        <v>322</v>
      </c>
      <c r="B327" s="121" t="s">
        <v>683</v>
      </c>
      <c r="C327" s="89" t="s">
        <v>1337</v>
      </c>
      <c r="D327" s="89" t="s">
        <v>0</v>
      </c>
      <c r="E327" s="141">
        <v>1</v>
      </c>
      <c r="F327" s="2">
        <v>50315.25</v>
      </c>
      <c r="G327" s="2">
        <v>50315.25</v>
      </c>
      <c r="H327" s="145"/>
      <c r="I327" s="108"/>
      <c r="J327" s="138">
        <v>1</v>
      </c>
      <c r="K327" s="138"/>
    </row>
    <row r="328" spans="1:11" ht="16.5" customHeight="1" x14ac:dyDescent="0.2">
      <c r="A328" s="15">
        <v>323</v>
      </c>
      <c r="B328" s="121" t="s">
        <v>684</v>
      </c>
      <c r="C328" s="89" t="s">
        <v>1337</v>
      </c>
      <c r="D328" s="89" t="s">
        <v>0</v>
      </c>
      <c r="E328" s="141">
        <v>1</v>
      </c>
      <c r="F328" s="2">
        <v>50315.25</v>
      </c>
      <c r="G328" s="2">
        <v>50315.25</v>
      </c>
      <c r="H328" s="145"/>
      <c r="I328" s="108"/>
      <c r="J328" s="138">
        <v>1</v>
      </c>
      <c r="K328" s="138"/>
    </row>
    <row r="329" spans="1:11" ht="16.5" customHeight="1" x14ac:dyDescent="0.2">
      <c r="A329" s="15">
        <v>324</v>
      </c>
      <c r="B329" s="121" t="s">
        <v>685</v>
      </c>
      <c r="C329" s="89" t="s">
        <v>1337</v>
      </c>
      <c r="D329" s="89" t="s">
        <v>0</v>
      </c>
      <c r="E329" s="141">
        <v>1</v>
      </c>
      <c r="F329" s="2">
        <v>75472.88</v>
      </c>
      <c r="G329" s="2">
        <v>75472.88</v>
      </c>
      <c r="H329" s="145"/>
      <c r="I329" s="108"/>
      <c r="J329" s="138">
        <v>1</v>
      </c>
      <c r="K329" s="138"/>
    </row>
    <row r="330" spans="1:11" ht="16.5" customHeight="1" x14ac:dyDescent="0.2">
      <c r="A330" s="15">
        <v>325</v>
      </c>
      <c r="B330" s="121" t="s">
        <v>686</v>
      </c>
      <c r="C330" s="89" t="s">
        <v>1337</v>
      </c>
      <c r="D330" s="89" t="s">
        <v>0</v>
      </c>
      <c r="E330" s="141">
        <v>1</v>
      </c>
      <c r="F330" s="2">
        <v>75472.88</v>
      </c>
      <c r="G330" s="2">
        <v>75472.88</v>
      </c>
      <c r="H330" s="145"/>
      <c r="I330" s="108"/>
      <c r="J330" s="138">
        <v>1</v>
      </c>
      <c r="K330" s="138"/>
    </row>
    <row r="331" spans="1:11" ht="16.5" customHeight="1" x14ac:dyDescent="0.2">
      <c r="A331" s="15">
        <v>326</v>
      </c>
      <c r="B331" s="121" t="s">
        <v>687</v>
      </c>
      <c r="C331" s="89" t="s">
        <v>1337</v>
      </c>
      <c r="D331" s="89" t="s">
        <v>0</v>
      </c>
      <c r="E331" s="141">
        <v>1</v>
      </c>
      <c r="F331" s="2">
        <v>52911.02</v>
      </c>
      <c r="G331" s="2">
        <v>52911.02</v>
      </c>
      <c r="H331" s="145"/>
      <c r="I331" s="108"/>
      <c r="J331" s="138">
        <v>1</v>
      </c>
      <c r="K331" s="138"/>
    </row>
    <row r="332" spans="1:11" ht="16.5" customHeight="1" x14ac:dyDescent="0.2">
      <c r="A332" s="15">
        <v>327</v>
      </c>
      <c r="B332" s="121" t="s">
        <v>688</v>
      </c>
      <c r="C332" s="89" t="s">
        <v>1337</v>
      </c>
      <c r="D332" s="89" t="s">
        <v>0</v>
      </c>
      <c r="E332" s="141">
        <v>1</v>
      </c>
      <c r="F332" s="2">
        <v>52911.02</v>
      </c>
      <c r="G332" s="2">
        <v>52911.02</v>
      </c>
      <c r="H332" s="145"/>
      <c r="I332" s="108"/>
      <c r="J332" s="138">
        <v>1</v>
      </c>
      <c r="K332" s="138"/>
    </row>
    <row r="333" spans="1:11" ht="16.5" customHeight="1" x14ac:dyDescent="0.2">
      <c r="A333" s="15">
        <v>328</v>
      </c>
      <c r="B333" s="121" t="s">
        <v>689</v>
      </c>
      <c r="C333" s="89" t="s">
        <v>1337</v>
      </c>
      <c r="D333" s="89" t="s">
        <v>0</v>
      </c>
      <c r="E333" s="141">
        <v>1</v>
      </c>
      <c r="F333" s="2">
        <v>81762.710000000006</v>
      </c>
      <c r="G333" s="2">
        <v>81762.710000000006</v>
      </c>
      <c r="H333" s="145"/>
      <c r="I333" s="108"/>
      <c r="J333" s="138">
        <v>1</v>
      </c>
      <c r="K333" s="138"/>
    </row>
    <row r="334" spans="1:11" ht="16.5" customHeight="1" x14ac:dyDescent="0.2">
      <c r="A334" s="15">
        <v>329</v>
      </c>
      <c r="B334" s="121" t="s">
        <v>690</v>
      </c>
      <c r="C334" s="89" t="s">
        <v>1337</v>
      </c>
      <c r="D334" s="89" t="s">
        <v>0</v>
      </c>
      <c r="E334" s="141">
        <v>1</v>
      </c>
      <c r="F334" s="2">
        <v>81762.710000000006</v>
      </c>
      <c r="G334" s="2">
        <v>81762.710000000006</v>
      </c>
      <c r="H334" s="145"/>
      <c r="I334" s="108"/>
      <c r="J334" s="138">
        <v>1</v>
      </c>
      <c r="K334" s="138"/>
    </row>
    <row r="335" spans="1:11" ht="16.5" customHeight="1" x14ac:dyDescent="0.2">
      <c r="A335" s="15">
        <v>330</v>
      </c>
      <c r="B335" s="121" t="s">
        <v>904</v>
      </c>
      <c r="C335" s="89" t="s">
        <v>1337</v>
      </c>
      <c r="D335" s="89" t="s">
        <v>0</v>
      </c>
      <c r="E335" s="141">
        <v>1</v>
      </c>
      <c r="F335" s="2">
        <v>6571</v>
      </c>
      <c r="G335" s="2">
        <v>6571</v>
      </c>
      <c r="H335" s="145"/>
      <c r="I335" s="108"/>
      <c r="J335" s="138">
        <v>1</v>
      </c>
      <c r="K335" s="138"/>
    </row>
    <row r="336" spans="1:11" ht="16.5" customHeight="1" x14ac:dyDescent="0.2">
      <c r="A336" s="15">
        <v>331</v>
      </c>
      <c r="B336" s="121" t="s">
        <v>905</v>
      </c>
      <c r="C336" s="89" t="s">
        <v>1337</v>
      </c>
      <c r="D336" s="89" t="s">
        <v>0</v>
      </c>
      <c r="E336" s="141">
        <v>1</v>
      </c>
      <c r="F336" s="2">
        <v>7991.2</v>
      </c>
      <c r="G336" s="2">
        <v>7991.2</v>
      </c>
      <c r="H336" s="145"/>
      <c r="I336" s="108"/>
      <c r="J336" s="138">
        <v>1</v>
      </c>
      <c r="K336" s="138"/>
    </row>
    <row r="337" spans="1:11" ht="16.5" customHeight="1" x14ac:dyDescent="0.2">
      <c r="A337" s="15">
        <v>332</v>
      </c>
      <c r="B337" s="121" t="s">
        <v>693</v>
      </c>
      <c r="C337" s="89" t="s">
        <v>1337</v>
      </c>
      <c r="D337" s="89" t="s">
        <v>0</v>
      </c>
      <c r="E337" s="141">
        <v>1</v>
      </c>
      <c r="F337" s="2">
        <v>1640.25</v>
      </c>
      <c r="G337" s="2">
        <v>1640.25</v>
      </c>
      <c r="H337" s="145"/>
      <c r="I337" s="108"/>
      <c r="J337" s="138">
        <v>1</v>
      </c>
      <c r="K337" s="138"/>
    </row>
    <row r="338" spans="1:11" ht="16.5" customHeight="1" x14ac:dyDescent="0.2">
      <c r="A338" s="15">
        <v>333</v>
      </c>
      <c r="B338" s="121" t="s">
        <v>694</v>
      </c>
      <c r="C338" s="89" t="s">
        <v>1337</v>
      </c>
      <c r="D338" s="89" t="s">
        <v>0</v>
      </c>
      <c r="E338" s="141">
        <v>1</v>
      </c>
      <c r="F338" s="2">
        <v>2011.5</v>
      </c>
      <c r="G338" s="2">
        <v>2011.5</v>
      </c>
      <c r="H338" s="145"/>
      <c r="I338" s="108"/>
      <c r="J338" s="138">
        <v>1</v>
      </c>
      <c r="K338" s="138"/>
    </row>
    <row r="339" spans="1:11" ht="16.5" customHeight="1" x14ac:dyDescent="0.2">
      <c r="A339" s="15">
        <v>334</v>
      </c>
      <c r="B339" s="121" t="s">
        <v>695</v>
      </c>
      <c r="C339" s="89" t="s">
        <v>1337</v>
      </c>
      <c r="D339" s="89" t="s">
        <v>0</v>
      </c>
      <c r="E339" s="141">
        <v>2</v>
      </c>
      <c r="F339" s="2">
        <v>2586</v>
      </c>
      <c r="G339" s="2">
        <v>5172</v>
      </c>
      <c r="H339" s="145"/>
      <c r="I339" s="108"/>
      <c r="J339" s="138">
        <v>2</v>
      </c>
      <c r="K339" s="138"/>
    </row>
    <row r="340" spans="1:11" ht="16.5" customHeight="1" x14ac:dyDescent="0.2">
      <c r="A340" s="15">
        <v>335</v>
      </c>
      <c r="B340" s="121" t="s">
        <v>696</v>
      </c>
      <c r="C340" s="89" t="s">
        <v>1337</v>
      </c>
      <c r="D340" s="89" t="s">
        <v>0</v>
      </c>
      <c r="E340" s="141">
        <v>3</v>
      </c>
      <c r="F340" s="2">
        <v>34771</v>
      </c>
      <c r="G340" s="2">
        <v>104313</v>
      </c>
      <c r="H340" s="145"/>
      <c r="I340" s="108"/>
      <c r="J340" s="138">
        <v>3</v>
      </c>
      <c r="K340" s="138"/>
    </row>
    <row r="341" spans="1:11" ht="15.75" customHeight="1" x14ac:dyDescent="0.2">
      <c r="A341" s="33">
        <v>336</v>
      </c>
      <c r="B341" s="121" t="s">
        <v>1265</v>
      </c>
      <c r="C341" s="89" t="s">
        <v>1337</v>
      </c>
      <c r="D341" s="51" t="s">
        <v>0</v>
      </c>
      <c r="E341" s="141">
        <v>1000</v>
      </c>
      <c r="F341" s="93">
        <v>1303.81</v>
      </c>
      <c r="G341" s="93">
        <v>1303809.95</v>
      </c>
      <c r="H341" s="145"/>
      <c r="I341" s="108"/>
      <c r="J341" s="138">
        <v>1000</v>
      </c>
      <c r="K341" s="138"/>
    </row>
    <row r="342" spans="1:11" ht="18.75" customHeight="1" x14ac:dyDescent="0.2">
      <c r="A342" s="33">
        <v>337</v>
      </c>
      <c r="B342" s="121" t="s">
        <v>697</v>
      </c>
      <c r="C342" s="89" t="s">
        <v>1337</v>
      </c>
      <c r="D342" s="51" t="s">
        <v>0</v>
      </c>
      <c r="E342" s="141">
        <v>202</v>
      </c>
      <c r="F342" s="93">
        <v>2140.14</v>
      </c>
      <c r="G342" s="93">
        <v>432308.61</v>
      </c>
      <c r="H342" s="145"/>
      <c r="I342" s="108"/>
      <c r="J342" s="138">
        <v>202</v>
      </c>
      <c r="K342" s="138"/>
    </row>
    <row r="343" spans="1:11" ht="16.5" customHeight="1" x14ac:dyDescent="0.2">
      <c r="A343" s="15">
        <v>338</v>
      </c>
      <c r="B343" s="121" t="s">
        <v>733</v>
      </c>
      <c r="C343" s="89" t="s">
        <v>1337</v>
      </c>
      <c r="D343" s="89" t="s">
        <v>0</v>
      </c>
      <c r="E343" s="141">
        <v>320</v>
      </c>
      <c r="F343" s="2">
        <v>1839.2</v>
      </c>
      <c r="G343" s="2">
        <v>588543.18999999994</v>
      </c>
      <c r="H343" s="145"/>
      <c r="I343" s="108"/>
      <c r="J343" s="138">
        <v>320</v>
      </c>
      <c r="K343" s="138"/>
    </row>
    <row r="344" spans="1:11" ht="16.5" customHeight="1" x14ac:dyDescent="0.2">
      <c r="A344" s="15">
        <v>339</v>
      </c>
      <c r="B344" s="121" t="s">
        <v>1424</v>
      </c>
      <c r="C344" s="89" t="s">
        <v>1337</v>
      </c>
      <c r="D344" s="89" t="s">
        <v>0</v>
      </c>
      <c r="E344" s="141">
        <v>3</v>
      </c>
      <c r="F344" s="2">
        <v>14138.13</v>
      </c>
      <c r="G344" s="2">
        <v>42414.39</v>
      </c>
      <c r="H344" s="145"/>
      <c r="I344" s="108"/>
      <c r="J344" s="138">
        <v>3</v>
      </c>
      <c r="K344" s="138"/>
    </row>
    <row r="345" spans="1:11" ht="16.5" customHeight="1" x14ac:dyDescent="0.2">
      <c r="A345" s="15">
        <v>340</v>
      </c>
      <c r="B345" s="121" t="s">
        <v>1425</v>
      </c>
      <c r="C345" s="89" t="s">
        <v>1337</v>
      </c>
      <c r="D345" s="89" t="s">
        <v>0</v>
      </c>
      <c r="E345" s="141">
        <v>2</v>
      </c>
      <c r="F345" s="2">
        <v>14000</v>
      </c>
      <c r="G345" s="2">
        <v>28000</v>
      </c>
      <c r="H345" s="145"/>
      <c r="I345" s="108"/>
      <c r="J345" s="138">
        <v>2</v>
      </c>
      <c r="K345" s="138"/>
    </row>
    <row r="346" spans="1:11" ht="16.5" customHeight="1" x14ac:dyDescent="0.2">
      <c r="A346" s="15">
        <v>341</v>
      </c>
      <c r="B346" s="121" t="s">
        <v>698</v>
      </c>
      <c r="C346" s="89" t="s">
        <v>1337</v>
      </c>
      <c r="D346" s="89" t="s">
        <v>0</v>
      </c>
      <c r="E346" s="141">
        <v>300</v>
      </c>
      <c r="F346" s="2">
        <v>5</v>
      </c>
      <c r="G346" s="2">
        <v>1500</v>
      </c>
      <c r="H346" s="145"/>
      <c r="I346" s="108"/>
      <c r="J346" s="138">
        <v>300</v>
      </c>
      <c r="K346" s="138"/>
    </row>
    <row r="347" spans="1:11" ht="16.5" customHeight="1" x14ac:dyDescent="0.2">
      <c r="A347" s="15">
        <v>342</v>
      </c>
      <c r="B347" s="121" t="s">
        <v>1026</v>
      </c>
      <c r="C347" s="89" t="s">
        <v>1337</v>
      </c>
      <c r="D347" s="89" t="s">
        <v>0</v>
      </c>
      <c r="E347" s="141">
        <v>2</v>
      </c>
      <c r="F347" s="2">
        <v>88.5</v>
      </c>
      <c r="G347" s="2">
        <v>176.99</v>
      </c>
      <c r="H347" s="145"/>
      <c r="I347" s="108"/>
      <c r="J347" s="138">
        <v>2</v>
      </c>
      <c r="K347" s="138"/>
    </row>
    <row r="348" spans="1:11" ht="16.5" customHeight="1" x14ac:dyDescent="0.2">
      <c r="A348" s="15">
        <v>343</v>
      </c>
      <c r="B348" s="121" t="s">
        <v>907</v>
      </c>
      <c r="C348" s="89" t="s">
        <v>1337</v>
      </c>
      <c r="D348" s="89" t="s">
        <v>0</v>
      </c>
      <c r="E348" s="141">
        <v>13</v>
      </c>
      <c r="F348" s="2">
        <v>251.68</v>
      </c>
      <c r="G348" s="2">
        <v>3271.87</v>
      </c>
      <c r="H348" s="145"/>
      <c r="I348" s="108"/>
      <c r="J348" s="138">
        <v>13</v>
      </c>
      <c r="K348" s="138"/>
    </row>
    <row r="349" spans="1:11" ht="16.5" customHeight="1" x14ac:dyDescent="0.2">
      <c r="A349" s="15">
        <v>344</v>
      </c>
      <c r="B349" s="121" t="s">
        <v>1145</v>
      </c>
      <c r="C349" s="89" t="s">
        <v>1337</v>
      </c>
      <c r="D349" s="89" t="s">
        <v>0</v>
      </c>
      <c r="E349" s="141">
        <v>3</v>
      </c>
      <c r="F349" s="2">
        <v>13219</v>
      </c>
      <c r="G349" s="2">
        <v>39657</v>
      </c>
      <c r="H349" s="145"/>
      <c r="I349" s="108"/>
      <c r="J349" s="138">
        <v>3</v>
      </c>
      <c r="K349" s="138"/>
    </row>
    <row r="350" spans="1:11" ht="16.5" customHeight="1" x14ac:dyDescent="0.2">
      <c r="A350" s="15">
        <v>345</v>
      </c>
      <c r="B350" s="121" t="s">
        <v>1314</v>
      </c>
      <c r="C350" s="89" t="s">
        <v>1337</v>
      </c>
      <c r="D350" s="89" t="s">
        <v>0</v>
      </c>
      <c r="E350" s="141">
        <v>1</v>
      </c>
      <c r="F350" s="2">
        <v>57884</v>
      </c>
      <c r="G350" s="2">
        <v>57884</v>
      </c>
      <c r="H350" s="145"/>
      <c r="I350" s="108"/>
      <c r="J350" s="138">
        <v>1</v>
      </c>
      <c r="K350" s="138"/>
    </row>
    <row r="351" spans="1:11" ht="16.5" customHeight="1" x14ac:dyDescent="0.2">
      <c r="A351" s="15">
        <v>346</v>
      </c>
      <c r="B351" s="121" t="s">
        <v>1315</v>
      </c>
      <c r="C351" s="89" t="s">
        <v>1337</v>
      </c>
      <c r="D351" s="89" t="s">
        <v>0</v>
      </c>
      <c r="E351" s="141">
        <v>1</v>
      </c>
      <c r="F351" s="2">
        <v>71402.100000000006</v>
      </c>
      <c r="G351" s="2">
        <v>71402.100000000006</v>
      </c>
      <c r="H351" s="145"/>
      <c r="I351" s="108"/>
      <c r="J351" s="138">
        <v>1</v>
      </c>
      <c r="K351" s="138"/>
    </row>
    <row r="352" spans="1:11" ht="16.5" customHeight="1" x14ac:dyDescent="0.2">
      <c r="A352" s="15">
        <v>347</v>
      </c>
      <c r="B352" s="121" t="s">
        <v>1316</v>
      </c>
      <c r="C352" s="89" t="s">
        <v>1337</v>
      </c>
      <c r="D352" s="89" t="s">
        <v>0</v>
      </c>
      <c r="E352" s="141">
        <v>1</v>
      </c>
      <c r="F352" s="2">
        <v>71402.100000000006</v>
      </c>
      <c r="G352" s="2">
        <v>71402.100000000006</v>
      </c>
      <c r="H352" s="145"/>
      <c r="I352" s="108"/>
      <c r="J352" s="138">
        <v>1</v>
      </c>
      <c r="K352" s="138"/>
    </row>
    <row r="353" spans="1:11" ht="16.5" customHeight="1" x14ac:dyDescent="0.2">
      <c r="A353" s="15">
        <v>348</v>
      </c>
      <c r="B353" s="121" t="s">
        <v>1426</v>
      </c>
      <c r="C353" s="89" t="s">
        <v>1337</v>
      </c>
      <c r="D353" s="89" t="s">
        <v>0</v>
      </c>
      <c r="E353" s="141">
        <v>2</v>
      </c>
      <c r="F353" s="2">
        <v>801.69</v>
      </c>
      <c r="G353" s="2">
        <v>1603.38</v>
      </c>
      <c r="H353" s="145"/>
      <c r="I353" s="108"/>
      <c r="J353" s="138">
        <v>2</v>
      </c>
      <c r="K353" s="138"/>
    </row>
    <row r="354" spans="1:11" ht="16.5" customHeight="1" x14ac:dyDescent="0.2">
      <c r="A354" s="15">
        <v>349</v>
      </c>
      <c r="B354" s="121" t="s">
        <v>1427</v>
      </c>
      <c r="C354" s="89" t="s">
        <v>1337</v>
      </c>
      <c r="D354" s="89" t="s">
        <v>0</v>
      </c>
      <c r="E354" s="141">
        <v>8</v>
      </c>
      <c r="F354" s="2">
        <v>84.61</v>
      </c>
      <c r="G354" s="2">
        <v>676.9</v>
      </c>
      <c r="H354" s="145"/>
      <c r="I354" s="108"/>
      <c r="J354" s="138">
        <v>8</v>
      </c>
      <c r="K354" s="138"/>
    </row>
    <row r="355" spans="1:11" ht="16.5" customHeight="1" x14ac:dyDescent="0.2">
      <c r="A355" s="15">
        <v>350</v>
      </c>
      <c r="B355" s="121" t="s">
        <v>708</v>
      </c>
      <c r="C355" s="100" t="s">
        <v>1337</v>
      </c>
      <c r="D355" s="100" t="s">
        <v>0</v>
      </c>
      <c r="E355" s="141">
        <v>90</v>
      </c>
      <c r="F355" s="32">
        <v>114.41</v>
      </c>
      <c r="G355" s="2">
        <v>10296.61</v>
      </c>
      <c r="H355" s="145"/>
      <c r="I355" s="108"/>
      <c r="J355" s="138">
        <v>90</v>
      </c>
      <c r="K355" s="138"/>
    </row>
    <row r="356" spans="1:11" ht="16.5" customHeight="1" x14ac:dyDescent="0.2">
      <c r="A356" s="15">
        <v>351</v>
      </c>
      <c r="B356" s="121" t="s">
        <v>712</v>
      </c>
      <c r="C356" s="89" t="s">
        <v>1337</v>
      </c>
      <c r="D356" s="89" t="s">
        <v>0</v>
      </c>
      <c r="E356" s="141">
        <v>2</v>
      </c>
      <c r="F356" s="2">
        <v>1112.29</v>
      </c>
      <c r="G356" s="2">
        <v>2224.58</v>
      </c>
      <c r="H356" s="145"/>
      <c r="I356" s="108"/>
      <c r="J356" s="138">
        <v>2</v>
      </c>
      <c r="K356" s="138"/>
    </row>
    <row r="357" spans="1:11" ht="16.5" customHeight="1" x14ac:dyDescent="0.2">
      <c r="A357" s="15">
        <v>352</v>
      </c>
      <c r="B357" s="121" t="s">
        <v>1266</v>
      </c>
      <c r="C357" s="89" t="s">
        <v>1337</v>
      </c>
      <c r="D357" s="89" t="s">
        <v>0</v>
      </c>
      <c r="E357" s="141">
        <v>6</v>
      </c>
      <c r="F357" s="2">
        <v>6288.56</v>
      </c>
      <c r="G357" s="2">
        <v>37731.35</v>
      </c>
      <c r="H357" s="145"/>
      <c r="I357" s="108"/>
      <c r="J357" s="138">
        <v>6</v>
      </c>
      <c r="K357" s="138"/>
    </row>
    <row r="358" spans="1:11" ht="16.5" customHeight="1" x14ac:dyDescent="0.2">
      <c r="A358" s="15">
        <v>353</v>
      </c>
      <c r="B358" s="121" t="s">
        <v>713</v>
      </c>
      <c r="C358" s="89" t="s">
        <v>1337</v>
      </c>
      <c r="D358" s="89" t="s">
        <v>0</v>
      </c>
      <c r="E358" s="141">
        <v>5</v>
      </c>
      <c r="F358" s="2">
        <v>2874.15</v>
      </c>
      <c r="G358" s="2">
        <v>14370.76</v>
      </c>
      <c r="H358" s="145"/>
      <c r="I358" s="109"/>
      <c r="J358" s="139">
        <v>5</v>
      </c>
      <c r="K358" s="139"/>
    </row>
    <row r="359" spans="1:11" x14ac:dyDescent="0.2">
      <c r="A359" s="6"/>
      <c r="B359" s="126"/>
      <c r="C359" s="8"/>
      <c r="D359" s="8"/>
      <c r="E359" s="8"/>
      <c r="F359" s="8"/>
      <c r="G359" s="8"/>
      <c r="H359" s="8"/>
      <c r="I359" s="8"/>
      <c r="J359" s="8"/>
      <c r="K359" s="8"/>
    </row>
    <row r="360" spans="1:11" ht="76.5" customHeight="1" x14ac:dyDescent="0.2">
      <c r="A360" s="103" t="s">
        <v>1368</v>
      </c>
      <c r="B360" s="122" t="s">
        <v>1334</v>
      </c>
      <c r="C360" s="107" t="s">
        <v>1463</v>
      </c>
      <c r="D360" s="101" t="s">
        <v>1336</v>
      </c>
      <c r="E360" s="143"/>
      <c r="F360" s="104"/>
      <c r="G360" s="94"/>
      <c r="I360" s="110" t="s">
        <v>1471</v>
      </c>
      <c r="J360" s="110" t="s">
        <v>1472</v>
      </c>
      <c r="K360" s="94"/>
    </row>
    <row r="361" spans="1:11" ht="31.5" customHeight="1" x14ac:dyDescent="0.2">
      <c r="A361" s="84">
        <v>1</v>
      </c>
      <c r="B361" s="120" t="s">
        <v>782</v>
      </c>
      <c r="C361" s="157" t="s">
        <v>1337</v>
      </c>
      <c r="D361" s="97">
        <v>1</v>
      </c>
      <c r="E361" s="147"/>
      <c r="F361" s="105">
        <v>16953.3</v>
      </c>
      <c r="G361" s="95"/>
      <c r="H361" s="99"/>
      <c r="I361" s="146">
        <v>1</v>
      </c>
      <c r="J361" s="111"/>
      <c r="K361" s="95"/>
    </row>
    <row r="362" spans="1:11" ht="31.5" customHeight="1" x14ac:dyDescent="0.2">
      <c r="A362" s="84">
        <v>2</v>
      </c>
      <c r="B362" s="120" t="s">
        <v>1428</v>
      </c>
      <c r="C362" s="157"/>
      <c r="D362" s="97">
        <v>1</v>
      </c>
      <c r="E362" s="147"/>
      <c r="F362" s="106">
        <v>93224.97</v>
      </c>
      <c r="G362" s="95"/>
      <c r="H362" s="98"/>
      <c r="I362" s="146">
        <v>1</v>
      </c>
      <c r="J362" s="111"/>
      <c r="K362" s="95"/>
    </row>
    <row r="363" spans="1:11" ht="31.5" customHeight="1" x14ac:dyDescent="0.2">
      <c r="A363" s="84">
        <v>3</v>
      </c>
      <c r="B363" s="120" t="s">
        <v>1429</v>
      </c>
      <c r="C363" s="157" t="s">
        <v>1339</v>
      </c>
      <c r="D363" s="97">
        <v>1</v>
      </c>
      <c r="E363" s="147"/>
      <c r="F363" s="106">
        <v>13985.96</v>
      </c>
      <c r="G363" s="95"/>
      <c r="H363" s="98"/>
      <c r="I363" s="146">
        <v>1</v>
      </c>
      <c r="J363" s="111"/>
      <c r="K363" s="95"/>
    </row>
    <row r="364" spans="1:11" ht="31.5" customHeight="1" x14ac:dyDescent="0.2">
      <c r="A364" s="84">
        <v>4</v>
      </c>
      <c r="B364" s="120" t="s">
        <v>1430</v>
      </c>
      <c r="C364" s="157"/>
      <c r="D364" s="97">
        <v>1</v>
      </c>
      <c r="E364" s="147"/>
      <c r="F364" s="105">
        <v>7396.65</v>
      </c>
      <c r="G364" s="95"/>
      <c r="H364" s="98"/>
      <c r="I364" s="146">
        <v>1</v>
      </c>
      <c r="J364" s="111"/>
      <c r="K364" s="95"/>
    </row>
    <row r="365" spans="1:11" ht="30" customHeight="1" x14ac:dyDescent="0.2">
      <c r="A365" s="84">
        <v>5</v>
      </c>
      <c r="B365" s="120" t="s">
        <v>1431</v>
      </c>
      <c r="C365" s="157"/>
      <c r="D365" s="97">
        <v>1</v>
      </c>
      <c r="E365" s="147"/>
      <c r="F365" s="106">
        <v>2042725.91</v>
      </c>
      <c r="G365" s="95"/>
      <c r="H365" s="98"/>
      <c r="I365" s="146">
        <v>1</v>
      </c>
      <c r="J365" s="111"/>
      <c r="K365" s="95"/>
    </row>
    <row r="366" spans="1:11" ht="30" customHeight="1" x14ac:dyDescent="0.2">
      <c r="A366" s="84">
        <v>6</v>
      </c>
      <c r="B366" s="120" t="s">
        <v>1432</v>
      </c>
      <c r="C366" s="157"/>
      <c r="D366" s="97">
        <v>1</v>
      </c>
      <c r="E366" s="147"/>
      <c r="F366" s="106">
        <v>10382.36</v>
      </c>
      <c r="G366" s="95"/>
      <c r="H366" s="98"/>
      <c r="I366" s="146">
        <v>1</v>
      </c>
      <c r="J366" s="111"/>
      <c r="K366" s="95"/>
    </row>
    <row r="367" spans="1:11" ht="30" customHeight="1" x14ac:dyDescent="0.2">
      <c r="A367" s="84">
        <v>7</v>
      </c>
      <c r="B367" s="120" t="s">
        <v>1433</v>
      </c>
      <c r="C367" s="157"/>
      <c r="D367" s="97">
        <v>1</v>
      </c>
      <c r="E367" s="147"/>
      <c r="F367" s="106">
        <v>42857.13</v>
      </c>
      <c r="G367" s="95"/>
      <c r="H367" s="98"/>
      <c r="I367" s="146">
        <v>1</v>
      </c>
      <c r="J367" s="111"/>
      <c r="K367" s="95"/>
    </row>
    <row r="368" spans="1:11" ht="30" customHeight="1" x14ac:dyDescent="0.2">
      <c r="A368" s="84">
        <v>8</v>
      </c>
      <c r="B368" s="120" t="s">
        <v>1434</v>
      </c>
      <c r="C368" s="157"/>
      <c r="D368" s="97">
        <v>1</v>
      </c>
      <c r="E368" s="147"/>
      <c r="F368" s="106">
        <v>20665.05</v>
      </c>
      <c r="G368" s="95"/>
      <c r="H368" s="98"/>
      <c r="I368" s="146">
        <v>1</v>
      </c>
      <c r="J368" s="111"/>
      <c r="K368" s="95"/>
    </row>
    <row r="369" spans="1:11" ht="30" customHeight="1" x14ac:dyDescent="0.2">
      <c r="A369" s="84">
        <v>9</v>
      </c>
      <c r="B369" s="120" t="s">
        <v>1435</v>
      </c>
      <c r="C369" s="157"/>
      <c r="D369" s="97">
        <v>1</v>
      </c>
      <c r="E369" s="147"/>
      <c r="F369" s="106">
        <v>603899.65</v>
      </c>
      <c r="G369" s="95"/>
      <c r="H369" s="98"/>
      <c r="I369" s="146">
        <v>1</v>
      </c>
      <c r="J369" s="111"/>
      <c r="K369" s="95"/>
    </row>
    <row r="370" spans="1:11" ht="30" customHeight="1" x14ac:dyDescent="0.2">
      <c r="A370" s="84">
        <v>10</v>
      </c>
      <c r="B370" s="120" t="s">
        <v>1436</v>
      </c>
      <c r="C370" s="157"/>
      <c r="D370" s="97">
        <v>1</v>
      </c>
      <c r="E370" s="147"/>
      <c r="F370" s="106">
        <v>37977.75</v>
      </c>
      <c r="G370" s="95"/>
      <c r="H370" s="98"/>
      <c r="I370" s="146">
        <v>1</v>
      </c>
      <c r="J370" s="111"/>
      <c r="K370" s="95"/>
    </row>
    <row r="371" spans="1:11" ht="30" customHeight="1" x14ac:dyDescent="0.2">
      <c r="A371" s="84">
        <v>11</v>
      </c>
      <c r="B371" s="120" t="s">
        <v>1437</v>
      </c>
      <c r="C371" s="157"/>
      <c r="D371" s="97">
        <v>1</v>
      </c>
      <c r="E371" s="147"/>
      <c r="F371" s="106">
        <v>48495.21</v>
      </c>
      <c r="G371" s="95"/>
      <c r="H371" s="98"/>
      <c r="I371" s="146">
        <v>1</v>
      </c>
      <c r="J371" s="111"/>
      <c r="K371" s="95"/>
    </row>
    <row r="372" spans="1:11" ht="30" customHeight="1" x14ac:dyDescent="0.2">
      <c r="A372" s="84">
        <v>12</v>
      </c>
      <c r="B372" s="120" t="s">
        <v>1438</v>
      </c>
      <c r="C372" s="157"/>
      <c r="D372" s="97">
        <v>1</v>
      </c>
      <c r="E372" s="147"/>
      <c r="F372" s="106">
        <v>48987.23</v>
      </c>
      <c r="G372" s="95"/>
      <c r="H372" s="98"/>
      <c r="I372" s="146">
        <v>1</v>
      </c>
      <c r="J372" s="111"/>
      <c r="K372" s="95"/>
    </row>
    <row r="373" spans="1:11" ht="30" customHeight="1" x14ac:dyDescent="0.2">
      <c r="A373" s="84">
        <v>13</v>
      </c>
      <c r="B373" s="120" t="s">
        <v>1439</v>
      </c>
      <c r="C373" s="157"/>
      <c r="D373" s="97">
        <v>1</v>
      </c>
      <c r="E373" s="147"/>
      <c r="F373" s="105">
        <v>82613.19</v>
      </c>
      <c r="G373" s="95"/>
      <c r="H373" s="98"/>
      <c r="I373" s="146">
        <v>1</v>
      </c>
      <c r="J373" s="111"/>
      <c r="K373" s="95"/>
    </row>
    <row r="374" spans="1:11" ht="30" customHeight="1" x14ac:dyDescent="0.2">
      <c r="A374" s="84">
        <v>14</v>
      </c>
      <c r="B374" s="120" t="s">
        <v>1440</v>
      </c>
      <c r="C374" s="157"/>
      <c r="D374" s="97">
        <v>1</v>
      </c>
      <c r="E374" s="147"/>
      <c r="F374" s="106">
        <v>226736.07</v>
      </c>
      <c r="G374" s="95"/>
      <c r="H374" s="98"/>
      <c r="I374" s="146">
        <v>1</v>
      </c>
      <c r="J374" s="111"/>
      <c r="K374" s="95"/>
    </row>
    <row r="375" spans="1:11" ht="30" customHeight="1" x14ac:dyDescent="0.2">
      <c r="A375" s="84">
        <v>15</v>
      </c>
      <c r="B375" s="120" t="s">
        <v>1441</v>
      </c>
      <c r="C375" s="157"/>
      <c r="D375" s="97">
        <v>1</v>
      </c>
      <c r="E375" s="147"/>
      <c r="F375" s="106">
        <v>226736.07</v>
      </c>
      <c r="G375" s="95"/>
      <c r="H375" s="98"/>
      <c r="I375" s="146">
        <v>1</v>
      </c>
      <c r="J375" s="111"/>
      <c r="K375" s="95"/>
    </row>
    <row r="376" spans="1:11" ht="30" customHeight="1" x14ac:dyDescent="0.2">
      <c r="A376" s="84">
        <v>16</v>
      </c>
      <c r="B376" s="120" t="s">
        <v>1442</v>
      </c>
      <c r="C376" s="157"/>
      <c r="D376" s="97">
        <v>1</v>
      </c>
      <c r="E376" s="147"/>
      <c r="F376" s="106">
        <v>228729.69</v>
      </c>
      <c r="G376" s="95"/>
      <c r="H376" s="98"/>
      <c r="I376" s="146">
        <v>1</v>
      </c>
      <c r="J376" s="111"/>
      <c r="K376" s="95"/>
    </row>
    <row r="377" spans="1:11" ht="30" customHeight="1" x14ac:dyDescent="0.2">
      <c r="A377" s="84">
        <v>17</v>
      </c>
      <c r="B377" s="120" t="s">
        <v>1273</v>
      </c>
      <c r="C377" s="157" t="s">
        <v>1340</v>
      </c>
      <c r="D377" s="97">
        <v>1</v>
      </c>
      <c r="E377" s="147"/>
      <c r="F377" s="106">
        <v>15228.63</v>
      </c>
      <c r="G377" s="95"/>
      <c r="H377" s="98"/>
      <c r="I377" s="146">
        <v>1</v>
      </c>
      <c r="J377" s="111"/>
      <c r="K377" s="95"/>
    </row>
    <row r="378" spans="1:11" ht="30" customHeight="1" x14ac:dyDescent="0.2">
      <c r="A378" s="84">
        <v>18</v>
      </c>
      <c r="B378" s="120" t="s">
        <v>1275</v>
      </c>
      <c r="C378" s="157"/>
      <c r="D378" s="97">
        <v>1</v>
      </c>
      <c r="E378" s="147"/>
      <c r="F378" s="106">
        <v>82209.78</v>
      </c>
      <c r="G378" s="95"/>
      <c r="H378" s="98"/>
      <c r="I378" s="146">
        <v>1</v>
      </c>
      <c r="J378" s="111"/>
      <c r="K378" s="95"/>
    </row>
    <row r="379" spans="1:11" ht="30" customHeight="1" x14ac:dyDescent="0.2">
      <c r="A379" s="84">
        <v>19</v>
      </c>
      <c r="B379" s="120" t="s">
        <v>1276</v>
      </c>
      <c r="C379" s="157"/>
      <c r="D379" s="97">
        <v>1</v>
      </c>
      <c r="E379" s="147"/>
      <c r="F379" s="106">
        <v>646919.44999999995</v>
      </c>
      <c r="G379" s="95"/>
      <c r="H379" s="98"/>
      <c r="I379" s="146">
        <v>1</v>
      </c>
      <c r="J379" s="111"/>
      <c r="K379" s="95"/>
    </row>
    <row r="380" spans="1:11" ht="30" customHeight="1" x14ac:dyDescent="0.2">
      <c r="A380" s="84">
        <v>20</v>
      </c>
      <c r="B380" s="120" t="s">
        <v>1443</v>
      </c>
      <c r="C380" s="157"/>
      <c r="D380" s="97">
        <v>1</v>
      </c>
      <c r="E380" s="147"/>
      <c r="F380" s="105">
        <v>74329.320000000007</v>
      </c>
      <c r="G380" s="95"/>
      <c r="H380" s="98"/>
      <c r="I380" s="146">
        <v>1</v>
      </c>
      <c r="J380" s="111"/>
      <c r="K380" s="95"/>
    </row>
    <row r="381" spans="1:11" ht="30" customHeight="1" x14ac:dyDescent="0.2">
      <c r="A381" s="84">
        <v>21</v>
      </c>
      <c r="B381" s="120" t="s">
        <v>1444</v>
      </c>
      <c r="C381" s="157"/>
      <c r="D381" s="97">
        <v>1</v>
      </c>
      <c r="E381" s="147"/>
      <c r="F381" s="106">
        <v>132308.1</v>
      </c>
      <c r="G381" s="95"/>
      <c r="H381" s="98"/>
      <c r="I381" s="146">
        <v>1</v>
      </c>
      <c r="J381" s="111"/>
      <c r="K381" s="95"/>
    </row>
    <row r="382" spans="1:11" ht="30" customHeight="1" x14ac:dyDescent="0.2">
      <c r="A382" s="84">
        <v>22</v>
      </c>
      <c r="B382" s="120" t="s">
        <v>1445</v>
      </c>
      <c r="C382" s="157"/>
      <c r="D382" s="97">
        <v>1</v>
      </c>
      <c r="E382" s="147"/>
      <c r="F382" s="106">
        <v>130712.22</v>
      </c>
      <c r="G382" s="95"/>
      <c r="H382" s="98"/>
      <c r="I382" s="146">
        <v>1</v>
      </c>
      <c r="J382" s="111"/>
      <c r="K382" s="95"/>
    </row>
    <row r="383" spans="1:11" ht="30" customHeight="1" x14ac:dyDescent="0.2">
      <c r="A383" s="84">
        <v>23</v>
      </c>
      <c r="B383" s="120" t="s">
        <v>1446</v>
      </c>
      <c r="C383" s="157"/>
      <c r="D383" s="97">
        <v>1</v>
      </c>
      <c r="E383" s="147"/>
      <c r="F383" s="106">
        <v>132308.1</v>
      </c>
      <c r="G383" s="95"/>
      <c r="H383" s="98"/>
      <c r="I383" s="146">
        <v>1</v>
      </c>
      <c r="J383" s="111"/>
      <c r="K383" s="95"/>
    </row>
    <row r="384" spans="1:11" ht="30" customHeight="1" x14ac:dyDescent="0.2">
      <c r="A384" s="84">
        <v>24</v>
      </c>
      <c r="B384" s="120" t="s">
        <v>1447</v>
      </c>
      <c r="C384" s="157"/>
      <c r="D384" s="97">
        <v>1</v>
      </c>
      <c r="E384" s="147"/>
      <c r="F384" s="106">
        <v>131479.42000000001</v>
      </c>
      <c r="G384" s="95"/>
      <c r="H384" s="98"/>
      <c r="I384" s="146">
        <v>1</v>
      </c>
      <c r="J384" s="111"/>
      <c r="K384" s="95"/>
    </row>
    <row r="385" spans="1:11" ht="30" customHeight="1" x14ac:dyDescent="0.2">
      <c r="A385" s="84">
        <v>25</v>
      </c>
      <c r="B385" s="120" t="s">
        <v>1448</v>
      </c>
      <c r="C385" s="157"/>
      <c r="D385" s="97">
        <v>1</v>
      </c>
      <c r="E385" s="147"/>
      <c r="F385" s="106">
        <v>145356.41</v>
      </c>
      <c r="G385" s="95"/>
      <c r="H385" s="98"/>
      <c r="I385" s="146">
        <v>1</v>
      </c>
      <c r="J385" s="111"/>
      <c r="K385" s="95"/>
    </row>
    <row r="386" spans="1:11" ht="30" customHeight="1" x14ac:dyDescent="0.2">
      <c r="A386" s="84">
        <v>26</v>
      </c>
      <c r="B386" s="120" t="s">
        <v>1278</v>
      </c>
      <c r="C386" s="157" t="s">
        <v>1341</v>
      </c>
      <c r="D386" s="97">
        <v>1</v>
      </c>
      <c r="E386" s="147"/>
      <c r="F386" s="106">
        <v>369538.13</v>
      </c>
      <c r="G386" s="95"/>
      <c r="H386" s="98"/>
      <c r="I386" s="146">
        <v>1</v>
      </c>
      <c r="J386" s="111"/>
      <c r="K386" s="95"/>
    </row>
    <row r="387" spans="1:11" ht="30" customHeight="1" x14ac:dyDescent="0.2">
      <c r="A387" s="84">
        <v>27</v>
      </c>
      <c r="B387" s="120" t="s">
        <v>1279</v>
      </c>
      <c r="C387" s="157"/>
      <c r="D387" s="97">
        <v>1</v>
      </c>
      <c r="E387" s="147"/>
      <c r="F387" s="106">
        <v>369538.13</v>
      </c>
      <c r="G387" s="95"/>
      <c r="H387" s="98"/>
      <c r="I387" s="146">
        <v>1</v>
      </c>
      <c r="J387" s="111"/>
      <c r="K387" s="95"/>
    </row>
    <row r="388" spans="1:11" ht="30" customHeight="1" x14ac:dyDescent="0.2">
      <c r="A388" s="84">
        <v>28</v>
      </c>
      <c r="B388" s="120" t="s">
        <v>1280</v>
      </c>
      <c r="C388" s="157"/>
      <c r="D388" s="97">
        <v>1</v>
      </c>
      <c r="E388" s="147"/>
      <c r="F388" s="106">
        <v>369538.13</v>
      </c>
      <c r="G388" s="95"/>
      <c r="H388" s="98"/>
      <c r="I388" s="146">
        <v>1</v>
      </c>
      <c r="J388" s="111"/>
      <c r="K388" s="95"/>
    </row>
    <row r="389" spans="1:11" ht="30" customHeight="1" x14ac:dyDescent="0.2">
      <c r="A389" s="84">
        <v>29</v>
      </c>
      <c r="B389" s="120" t="s">
        <v>1281</v>
      </c>
      <c r="C389" s="157"/>
      <c r="D389" s="97">
        <v>1</v>
      </c>
      <c r="E389" s="147"/>
      <c r="F389" s="106">
        <v>360604.23</v>
      </c>
      <c r="G389" s="95"/>
      <c r="H389" s="98"/>
      <c r="I389" s="146">
        <v>1</v>
      </c>
      <c r="J389" s="111"/>
      <c r="K389" s="95"/>
    </row>
    <row r="390" spans="1:11" ht="30" customHeight="1" x14ac:dyDescent="0.2">
      <c r="A390" s="84">
        <v>30</v>
      </c>
      <c r="B390" s="120" t="s">
        <v>1283</v>
      </c>
      <c r="C390" s="157" t="s">
        <v>1340</v>
      </c>
      <c r="D390" s="97">
        <v>1</v>
      </c>
      <c r="E390" s="147"/>
      <c r="F390" s="106">
        <v>30508.49</v>
      </c>
      <c r="G390" s="95"/>
      <c r="H390" s="98"/>
      <c r="I390" s="146">
        <v>1</v>
      </c>
      <c r="J390" s="111"/>
      <c r="K390" s="95"/>
    </row>
    <row r="391" spans="1:11" ht="30" customHeight="1" x14ac:dyDescent="0.2">
      <c r="A391" s="84">
        <v>31</v>
      </c>
      <c r="B391" s="120" t="s">
        <v>1284</v>
      </c>
      <c r="C391" s="157"/>
      <c r="D391" s="97">
        <v>1</v>
      </c>
      <c r="E391" s="147"/>
      <c r="F391" s="106">
        <v>30508.49</v>
      </c>
      <c r="G391" s="95"/>
      <c r="H391" s="98"/>
      <c r="I391" s="146">
        <v>1</v>
      </c>
      <c r="J391" s="111"/>
      <c r="K391" s="95"/>
    </row>
    <row r="392" spans="1:11" ht="30" customHeight="1" x14ac:dyDescent="0.2">
      <c r="A392" s="84">
        <v>32</v>
      </c>
      <c r="B392" s="120" t="s">
        <v>1449</v>
      </c>
      <c r="C392" s="157"/>
      <c r="D392" s="97">
        <v>1</v>
      </c>
      <c r="E392" s="147"/>
      <c r="F392" s="106">
        <v>104759.82</v>
      </c>
      <c r="G392" s="95"/>
      <c r="H392" s="98"/>
      <c r="I392" s="146">
        <v>1</v>
      </c>
      <c r="J392" s="111"/>
      <c r="K392" s="95"/>
    </row>
    <row r="393" spans="1:11" ht="30" customHeight="1" x14ac:dyDescent="0.2">
      <c r="A393" s="84">
        <v>33</v>
      </c>
      <c r="B393" s="120" t="s">
        <v>1450</v>
      </c>
      <c r="C393" s="157"/>
      <c r="D393" s="97">
        <v>1</v>
      </c>
      <c r="E393" s="147"/>
      <c r="F393" s="106">
        <v>84866.67</v>
      </c>
      <c r="G393" s="95"/>
      <c r="H393" s="98"/>
      <c r="I393" s="146">
        <v>1</v>
      </c>
      <c r="J393" s="111"/>
      <c r="K393" s="95"/>
    </row>
    <row r="394" spans="1:11" ht="30" customHeight="1" x14ac:dyDescent="0.2">
      <c r="A394" s="84">
        <v>34</v>
      </c>
      <c r="B394" s="120" t="s">
        <v>1451</v>
      </c>
      <c r="C394" s="157"/>
      <c r="D394" s="97">
        <v>1</v>
      </c>
      <c r="E394" s="147"/>
      <c r="F394" s="106">
        <v>144713.07999999999</v>
      </c>
      <c r="G394" s="95"/>
      <c r="H394" s="98"/>
      <c r="I394" s="146">
        <v>1</v>
      </c>
      <c r="J394" s="111"/>
      <c r="K394" s="95"/>
    </row>
    <row r="395" spans="1:11" ht="30" customHeight="1" x14ac:dyDescent="0.2">
      <c r="A395" s="84">
        <v>35</v>
      </c>
      <c r="B395" s="120" t="s">
        <v>1452</v>
      </c>
      <c r="C395" s="157"/>
      <c r="D395" s="97">
        <v>1</v>
      </c>
      <c r="E395" s="147"/>
      <c r="F395" s="106">
        <v>316419.27</v>
      </c>
      <c r="G395" s="95"/>
      <c r="H395" s="98"/>
      <c r="I395" s="146">
        <v>1</v>
      </c>
      <c r="J395" s="111"/>
      <c r="K395" s="95"/>
    </row>
    <row r="396" spans="1:11" ht="30" customHeight="1" x14ac:dyDescent="0.2">
      <c r="A396" s="84">
        <v>36</v>
      </c>
      <c r="B396" s="120" t="s">
        <v>1453</v>
      </c>
      <c r="C396" s="157"/>
      <c r="D396" s="97">
        <v>1</v>
      </c>
      <c r="E396" s="147"/>
      <c r="F396" s="106">
        <v>81792.27</v>
      </c>
      <c r="G396" s="95"/>
      <c r="H396" s="98"/>
      <c r="I396" s="146">
        <v>1</v>
      </c>
      <c r="J396" s="111"/>
      <c r="K396" s="95"/>
    </row>
    <row r="397" spans="1:11" ht="30" customHeight="1" x14ac:dyDescent="0.2">
      <c r="A397" s="84">
        <v>37</v>
      </c>
      <c r="B397" s="120" t="s">
        <v>1465</v>
      </c>
      <c r="C397" s="157" t="s">
        <v>1337</v>
      </c>
      <c r="D397" s="97">
        <v>1</v>
      </c>
      <c r="E397" s="147"/>
      <c r="F397" s="106">
        <v>17646.150000000001</v>
      </c>
      <c r="G397" s="95"/>
      <c r="H397" s="98"/>
      <c r="I397" s="146">
        <v>1</v>
      </c>
      <c r="J397" s="111"/>
      <c r="K397" s="95"/>
    </row>
    <row r="398" spans="1:11" ht="30" customHeight="1" x14ac:dyDescent="0.2">
      <c r="A398" s="84">
        <v>38</v>
      </c>
      <c r="B398" s="120" t="s">
        <v>1454</v>
      </c>
      <c r="C398" s="157"/>
      <c r="D398" s="97">
        <v>1</v>
      </c>
      <c r="E398" s="147"/>
      <c r="F398" s="106">
        <v>33317.97</v>
      </c>
      <c r="G398" s="95"/>
      <c r="H398" s="98"/>
      <c r="I398" s="146">
        <v>1</v>
      </c>
      <c r="J398" s="111"/>
      <c r="K398" s="95"/>
    </row>
    <row r="399" spans="1:11" ht="30" customHeight="1" x14ac:dyDescent="0.2">
      <c r="A399" s="84">
        <v>39</v>
      </c>
      <c r="B399" s="120" t="s">
        <v>1455</v>
      </c>
      <c r="C399" s="157"/>
      <c r="D399" s="97">
        <v>1</v>
      </c>
      <c r="E399" s="147"/>
      <c r="F399" s="105">
        <v>13094</v>
      </c>
      <c r="G399" s="95"/>
      <c r="H399" s="98"/>
      <c r="I399" s="146">
        <v>1</v>
      </c>
      <c r="J399" s="111"/>
      <c r="K399" s="95"/>
    </row>
    <row r="400" spans="1:11" ht="30" customHeight="1" x14ac:dyDescent="0.2">
      <c r="A400" s="84">
        <v>40</v>
      </c>
      <c r="B400" s="120" t="s">
        <v>1455</v>
      </c>
      <c r="C400" s="157"/>
      <c r="D400" s="97">
        <v>1</v>
      </c>
      <c r="E400" s="147"/>
      <c r="F400" s="105">
        <v>13179.33</v>
      </c>
      <c r="G400" s="95"/>
      <c r="H400" s="98"/>
      <c r="I400" s="146">
        <v>1</v>
      </c>
      <c r="J400" s="111"/>
      <c r="K400" s="95"/>
    </row>
    <row r="401" spans="1:11" ht="30" customHeight="1" x14ac:dyDescent="0.2">
      <c r="A401" s="84">
        <v>41</v>
      </c>
      <c r="B401" s="120" t="s">
        <v>1456</v>
      </c>
      <c r="C401" s="157"/>
      <c r="D401" s="97">
        <v>1</v>
      </c>
      <c r="E401" s="147"/>
      <c r="F401" s="106">
        <v>32441.68</v>
      </c>
      <c r="G401" s="95"/>
      <c r="H401" s="98"/>
      <c r="I401" s="146">
        <v>1</v>
      </c>
      <c r="J401" s="111"/>
      <c r="K401" s="95"/>
    </row>
    <row r="402" spans="1:11" ht="30" customHeight="1" x14ac:dyDescent="0.2">
      <c r="A402" s="84">
        <v>42</v>
      </c>
      <c r="B402" s="120" t="s">
        <v>1457</v>
      </c>
      <c r="C402" s="157"/>
      <c r="D402" s="97">
        <v>1</v>
      </c>
      <c r="E402" s="147"/>
      <c r="F402" s="106">
        <v>302845.62</v>
      </c>
      <c r="G402" s="95"/>
      <c r="H402" s="98"/>
      <c r="I402" s="146">
        <v>1</v>
      </c>
      <c r="J402" s="111"/>
      <c r="K402" s="95"/>
    </row>
    <row r="403" spans="1:11" ht="30" customHeight="1" x14ac:dyDescent="0.2">
      <c r="A403" s="84">
        <v>43</v>
      </c>
      <c r="B403" s="120" t="s">
        <v>1458</v>
      </c>
      <c r="C403" s="157"/>
      <c r="D403" s="97">
        <v>1</v>
      </c>
      <c r="E403" s="147"/>
      <c r="F403" s="106">
        <v>35080.67</v>
      </c>
      <c r="G403" s="95"/>
      <c r="H403" s="98"/>
      <c r="I403" s="146">
        <v>1</v>
      </c>
      <c r="J403" s="111"/>
      <c r="K403" s="95"/>
    </row>
    <row r="404" spans="1:11" ht="30" customHeight="1" x14ac:dyDescent="0.2">
      <c r="A404" s="84">
        <v>44</v>
      </c>
      <c r="B404" s="120" t="s">
        <v>1459</v>
      </c>
      <c r="C404" s="157"/>
      <c r="D404" s="97">
        <v>1</v>
      </c>
      <c r="E404" s="147"/>
      <c r="F404" s="106">
        <v>34622.910000000003</v>
      </c>
      <c r="G404" s="95"/>
      <c r="H404" s="98"/>
      <c r="I404" s="146">
        <v>1</v>
      </c>
      <c r="J404" s="111"/>
      <c r="K404" s="95"/>
    </row>
    <row r="405" spans="1:11" ht="30" customHeight="1" x14ac:dyDescent="0.2">
      <c r="A405" s="84">
        <v>45</v>
      </c>
      <c r="B405" s="120" t="s">
        <v>1460</v>
      </c>
      <c r="C405" s="157"/>
      <c r="D405" s="97">
        <v>1</v>
      </c>
      <c r="E405" s="147"/>
      <c r="F405" s="106">
        <v>23031.360000000001</v>
      </c>
      <c r="G405" s="95"/>
      <c r="H405" s="98"/>
      <c r="I405" s="146">
        <v>1</v>
      </c>
      <c r="J405" s="111"/>
      <c r="K405" s="95"/>
    </row>
    <row r="406" spans="1:11" ht="30" customHeight="1" x14ac:dyDescent="0.2">
      <c r="A406" s="84">
        <v>46</v>
      </c>
      <c r="B406" s="120" t="s">
        <v>1461</v>
      </c>
      <c r="C406" s="157"/>
      <c r="D406" s="97">
        <v>1</v>
      </c>
      <c r="E406" s="147"/>
      <c r="F406" s="106">
        <v>23031.360000000001</v>
      </c>
      <c r="G406" s="95"/>
      <c r="H406" s="98"/>
      <c r="I406" s="146">
        <v>1</v>
      </c>
      <c r="J406" s="111"/>
      <c r="K406" s="95"/>
    </row>
    <row r="407" spans="1:11" ht="30" customHeight="1" x14ac:dyDescent="0.2">
      <c r="A407" s="84">
        <v>47</v>
      </c>
      <c r="B407" s="120" t="s">
        <v>1462</v>
      </c>
      <c r="C407" s="157"/>
      <c r="D407" s="97">
        <v>1</v>
      </c>
      <c r="E407" s="147"/>
      <c r="F407" s="106">
        <v>22473.23</v>
      </c>
      <c r="G407" s="95"/>
      <c r="H407" s="96"/>
      <c r="I407" s="146">
        <v>1</v>
      </c>
      <c r="J407" s="111"/>
      <c r="K407" s="95"/>
    </row>
    <row r="408" spans="1:11" x14ac:dyDescent="0.2">
      <c r="I408" s="155"/>
      <c r="J408" s="155"/>
      <c r="K408" s="95"/>
    </row>
    <row r="409" spans="1:11" ht="15.75" x14ac:dyDescent="0.25">
      <c r="A409" s="57"/>
      <c r="B409" s="158" t="s">
        <v>1473</v>
      </c>
      <c r="C409" s="158"/>
      <c r="D409" s="158"/>
      <c r="E409" s="129"/>
      <c r="F409" s="133"/>
      <c r="G409" s="133"/>
      <c r="H409" s="133"/>
      <c r="I409" s="133"/>
      <c r="J409" s="133"/>
      <c r="K409" s="133"/>
    </row>
    <row r="410" spans="1:11" ht="30.75" customHeight="1" x14ac:dyDescent="0.25">
      <c r="A410" s="57"/>
      <c r="B410" s="112" t="s">
        <v>1466</v>
      </c>
      <c r="C410" s="134"/>
      <c r="D410" s="134"/>
      <c r="E410" s="142" t="s">
        <v>1467</v>
      </c>
      <c r="F410" s="135"/>
      <c r="G410" s="135"/>
      <c r="H410" s="135"/>
      <c r="I410" s="135"/>
      <c r="J410" s="135"/>
      <c r="K410" s="135"/>
    </row>
    <row r="411" spans="1:11" ht="15.75" x14ac:dyDescent="0.25">
      <c r="A411" s="85"/>
      <c r="B411" s="112" t="s">
        <v>1469</v>
      </c>
      <c r="C411" s="134"/>
      <c r="E411" s="136"/>
      <c r="F411" s="136"/>
      <c r="G411" s="136"/>
      <c r="H411" s="136"/>
      <c r="I411" s="136"/>
      <c r="J411" s="136"/>
      <c r="K411" s="136"/>
    </row>
    <row r="412" spans="1:11" ht="15.75" x14ac:dyDescent="0.25">
      <c r="A412" s="82"/>
      <c r="B412" s="112"/>
      <c r="C412" s="134"/>
      <c r="D412" s="134"/>
      <c r="E412" s="136"/>
      <c r="F412" s="136"/>
      <c r="G412" s="136"/>
      <c r="H412" s="136"/>
      <c r="I412" s="136"/>
      <c r="J412" s="136"/>
      <c r="K412" s="136"/>
    </row>
    <row r="413" spans="1:11" ht="15.75" x14ac:dyDescent="0.25">
      <c r="A413" s="82"/>
      <c r="B413" s="112" t="s">
        <v>1468</v>
      </c>
      <c r="C413" s="134"/>
      <c r="D413" s="134"/>
      <c r="E413" s="136"/>
      <c r="F413" s="136"/>
      <c r="G413" s="136"/>
      <c r="H413" s="136"/>
      <c r="I413" s="136"/>
      <c r="J413" s="136"/>
      <c r="K413" s="136"/>
    </row>
    <row r="414" spans="1:11" ht="15.75" x14ac:dyDescent="0.25">
      <c r="A414" s="85"/>
      <c r="B414" s="112"/>
      <c r="C414" s="134"/>
      <c r="D414" s="134"/>
      <c r="E414" s="136"/>
      <c r="F414" s="136"/>
      <c r="G414" s="136"/>
      <c r="H414" s="136"/>
      <c r="I414" s="136"/>
      <c r="J414" s="136"/>
      <c r="K414" s="136"/>
    </row>
    <row r="415" spans="1:11" ht="27" customHeight="1" x14ac:dyDescent="0.25">
      <c r="A415" s="85"/>
      <c r="B415" s="112"/>
      <c r="C415" s="134"/>
      <c r="D415" s="134"/>
      <c r="E415" s="136"/>
      <c r="F415" s="136"/>
      <c r="G415" s="136"/>
      <c r="H415" s="136"/>
      <c r="I415" s="136"/>
      <c r="J415" s="136"/>
      <c r="K415" s="136"/>
    </row>
    <row r="416" spans="1:11" ht="15.75" x14ac:dyDescent="0.25">
      <c r="A416" s="85"/>
      <c r="B416" s="112"/>
      <c r="C416" s="134"/>
      <c r="D416" s="134"/>
      <c r="E416" s="136"/>
      <c r="F416" s="136"/>
      <c r="G416" s="136"/>
      <c r="H416" s="136"/>
      <c r="I416" s="136"/>
      <c r="J416" s="136"/>
      <c r="K416" s="136"/>
    </row>
    <row r="417" spans="1:11" ht="15.75" x14ac:dyDescent="0.25">
      <c r="A417" s="85"/>
      <c r="B417" s="112"/>
      <c r="C417" s="134"/>
      <c r="D417" s="134"/>
      <c r="E417" s="136"/>
      <c r="F417" s="136"/>
      <c r="G417" s="136"/>
      <c r="H417" s="136"/>
      <c r="I417" s="136"/>
      <c r="J417" s="136"/>
      <c r="K417" s="136"/>
    </row>
    <row r="418" spans="1:11" ht="15.75" x14ac:dyDescent="0.25">
      <c r="A418" s="85"/>
      <c r="B418" s="112"/>
      <c r="C418" s="134"/>
      <c r="D418" s="134"/>
      <c r="E418" s="136"/>
      <c r="F418" s="136"/>
      <c r="G418" s="136"/>
      <c r="H418" s="136"/>
      <c r="I418" s="136"/>
      <c r="J418" s="136"/>
      <c r="K418" s="136"/>
    </row>
    <row r="419" spans="1:11" ht="15" x14ac:dyDescent="0.25">
      <c r="A419" s="86"/>
      <c r="B419" s="113"/>
      <c r="C419" s="134"/>
      <c r="D419" s="134"/>
      <c r="E419" s="136"/>
      <c r="F419" s="136"/>
      <c r="G419" s="136"/>
      <c r="H419" s="136"/>
      <c r="I419" s="136"/>
      <c r="J419" s="136"/>
      <c r="K419" s="136"/>
    </row>
    <row r="420" spans="1:11" ht="15.75" x14ac:dyDescent="0.25">
      <c r="A420" s="85"/>
      <c r="B420" s="112"/>
      <c r="C420" s="134"/>
      <c r="D420" s="134"/>
      <c r="E420" s="136"/>
      <c r="F420" s="136"/>
      <c r="G420" s="136"/>
      <c r="H420" s="136"/>
      <c r="I420" s="136"/>
      <c r="J420" s="136"/>
      <c r="K420" s="136"/>
    </row>
    <row r="421" spans="1:11" ht="15" x14ac:dyDescent="0.25">
      <c r="A421" s="85"/>
      <c r="B421" s="113"/>
      <c r="C421" s="134"/>
      <c r="D421" s="134"/>
      <c r="E421" s="136"/>
      <c r="F421" s="136"/>
      <c r="G421" s="136"/>
      <c r="H421" s="136"/>
      <c r="I421" s="136"/>
      <c r="J421" s="136"/>
      <c r="K421" s="136"/>
    </row>
    <row r="422" spans="1:11" ht="15" x14ac:dyDescent="0.25">
      <c r="A422" s="85"/>
      <c r="B422" s="127"/>
      <c r="C422" s="90"/>
      <c r="D422" s="136"/>
      <c r="E422" s="136"/>
      <c r="F422" s="136"/>
      <c r="G422" s="136"/>
      <c r="H422" s="136"/>
      <c r="I422" s="136"/>
      <c r="J422" s="136"/>
      <c r="K422" s="136"/>
    </row>
    <row r="423" spans="1:11" ht="15" x14ac:dyDescent="0.25">
      <c r="A423" s="85"/>
      <c r="B423" s="127"/>
      <c r="C423" s="90"/>
      <c r="D423" s="136"/>
      <c r="E423" s="136"/>
      <c r="F423" s="136"/>
      <c r="G423" s="136"/>
      <c r="H423" s="136"/>
      <c r="I423" s="136"/>
      <c r="J423" s="136"/>
      <c r="K423" s="136"/>
    </row>
    <row r="424" spans="1:11" ht="15" x14ac:dyDescent="0.25">
      <c r="A424" s="85"/>
      <c r="B424" s="127"/>
      <c r="C424" s="90"/>
      <c r="D424" s="136"/>
      <c r="E424" s="136"/>
      <c r="F424" s="136"/>
      <c r="G424" s="136"/>
      <c r="H424" s="136"/>
      <c r="I424" s="136"/>
      <c r="J424" s="136"/>
      <c r="K424" s="136"/>
    </row>
    <row r="425" spans="1:11" ht="15" x14ac:dyDescent="0.25">
      <c r="A425" s="85"/>
      <c r="B425" s="127"/>
      <c r="C425" s="90"/>
      <c r="D425" s="136"/>
      <c r="E425" s="136"/>
      <c r="F425" s="136"/>
      <c r="G425" s="136"/>
      <c r="H425" s="136"/>
      <c r="I425" s="136"/>
      <c r="J425" s="136"/>
      <c r="K425" s="136"/>
    </row>
    <row r="426" spans="1:11" ht="15" customHeight="1" x14ac:dyDescent="0.25">
      <c r="A426" s="87"/>
      <c r="B426" s="128"/>
      <c r="C426" s="90"/>
      <c r="D426" s="136"/>
      <c r="E426" s="136"/>
      <c r="F426" s="136"/>
      <c r="G426" s="136"/>
      <c r="H426" s="136"/>
      <c r="I426" s="136"/>
      <c r="J426" s="136"/>
      <c r="K426" s="136"/>
    </row>
    <row r="427" spans="1:11" ht="15" customHeight="1" x14ac:dyDescent="0.25">
      <c r="A427" s="87"/>
      <c r="B427" s="128"/>
      <c r="C427" s="90"/>
      <c r="D427" s="136"/>
      <c r="E427" s="136"/>
      <c r="F427" s="136"/>
      <c r="G427" s="136"/>
      <c r="H427" s="136"/>
      <c r="I427" s="136"/>
      <c r="J427" s="136"/>
      <c r="K427" s="136"/>
    </row>
    <row r="428" spans="1:11" ht="15" x14ac:dyDescent="0.25">
      <c r="A428" s="85"/>
      <c r="B428" s="127"/>
      <c r="C428" s="90"/>
      <c r="D428" s="136"/>
      <c r="E428" s="136"/>
      <c r="F428" s="136"/>
      <c r="G428" s="136"/>
      <c r="H428" s="136"/>
      <c r="I428" s="136"/>
      <c r="J428" s="136"/>
      <c r="K428" s="136"/>
    </row>
    <row r="429" spans="1:11" ht="15" x14ac:dyDescent="0.25">
      <c r="A429" s="85"/>
      <c r="B429" s="127"/>
      <c r="C429" s="90"/>
      <c r="D429" s="136"/>
      <c r="E429" s="136"/>
      <c r="F429" s="136"/>
      <c r="G429" s="136"/>
      <c r="H429" s="136"/>
      <c r="I429" s="136"/>
      <c r="J429" s="136"/>
      <c r="K429" s="136"/>
    </row>
    <row r="430" spans="1:11" ht="15" x14ac:dyDescent="0.25">
      <c r="A430" s="82"/>
      <c r="B430" s="127"/>
      <c r="C430" s="90"/>
      <c r="D430" s="136"/>
      <c r="E430" s="136"/>
      <c r="F430" s="136"/>
      <c r="G430" s="136"/>
      <c r="H430" s="136"/>
      <c r="I430" s="136"/>
      <c r="J430" s="136"/>
      <c r="K430" s="136"/>
    </row>
    <row r="431" spans="1:11" ht="15" x14ac:dyDescent="0.25">
      <c r="A431" s="82"/>
      <c r="B431" s="127"/>
      <c r="C431" s="90"/>
      <c r="D431" s="136"/>
      <c r="E431" s="136"/>
      <c r="F431" s="136"/>
      <c r="G431" s="136"/>
      <c r="H431" s="136"/>
      <c r="I431" s="136"/>
      <c r="J431" s="136"/>
      <c r="K431" s="136"/>
    </row>
    <row r="432" spans="1:11" ht="15" x14ac:dyDescent="0.25">
      <c r="A432" s="85"/>
      <c r="B432" s="127"/>
      <c r="C432" s="90"/>
      <c r="D432" s="136"/>
      <c r="E432" s="136"/>
      <c r="F432" s="136"/>
      <c r="G432" s="136"/>
      <c r="H432" s="136"/>
      <c r="I432" s="136"/>
      <c r="J432" s="136"/>
      <c r="K432" s="136"/>
    </row>
    <row r="433" spans="1:11" ht="15" customHeight="1" x14ac:dyDescent="0.25">
      <c r="A433" s="156"/>
      <c r="B433" s="156"/>
      <c r="C433" s="91"/>
      <c r="D433" s="136"/>
      <c r="E433" s="136"/>
      <c r="F433" s="136"/>
      <c r="G433" s="136"/>
      <c r="H433" s="136"/>
      <c r="I433" s="136"/>
      <c r="J433" s="136"/>
      <c r="K433" s="136"/>
    </row>
    <row r="434" spans="1:11" ht="15" x14ac:dyDescent="0.25">
      <c r="A434" s="82"/>
      <c r="B434" s="127"/>
      <c r="C434" s="90"/>
      <c r="D434" s="136"/>
      <c r="E434" s="136"/>
      <c r="F434" s="136"/>
      <c r="G434" s="136"/>
      <c r="H434" s="136"/>
      <c r="I434" s="136"/>
      <c r="J434" s="136"/>
      <c r="K434" s="136"/>
    </row>
    <row r="435" spans="1:11" ht="15" x14ac:dyDescent="0.25">
      <c r="A435" s="82"/>
      <c r="B435" s="127"/>
      <c r="C435" s="90"/>
      <c r="D435" s="136"/>
      <c r="E435" s="136"/>
      <c r="F435" s="136"/>
      <c r="G435" s="136"/>
      <c r="H435" s="136"/>
      <c r="I435" s="136"/>
      <c r="J435" s="136"/>
      <c r="K435" s="136"/>
    </row>
    <row r="436" spans="1:11" ht="15" x14ac:dyDescent="0.25">
      <c r="A436" s="82"/>
      <c r="B436" s="127"/>
      <c r="C436" s="90"/>
      <c r="D436" s="136"/>
      <c r="E436" s="136"/>
      <c r="F436" s="136"/>
      <c r="G436" s="136"/>
      <c r="H436" s="136"/>
      <c r="I436" s="136"/>
      <c r="J436" s="136"/>
      <c r="K436" s="136"/>
    </row>
    <row r="437" spans="1:11" ht="15" x14ac:dyDescent="0.25">
      <c r="A437" s="85"/>
      <c r="B437" s="127"/>
      <c r="C437" s="90"/>
      <c r="D437" s="136"/>
      <c r="E437" s="136"/>
      <c r="F437" s="136"/>
      <c r="G437" s="136"/>
      <c r="H437" s="136"/>
      <c r="I437" s="136"/>
      <c r="J437" s="136"/>
      <c r="K437" s="136"/>
    </row>
    <row r="438" spans="1:11" ht="15" x14ac:dyDescent="0.25">
      <c r="A438" s="82"/>
      <c r="B438" s="127"/>
      <c r="C438" s="90"/>
      <c r="D438" s="136"/>
      <c r="E438" s="136"/>
      <c r="F438" s="136"/>
      <c r="G438" s="136"/>
      <c r="H438" s="136"/>
      <c r="I438" s="136"/>
      <c r="J438" s="136"/>
      <c r="K438" s="136"/>
    </row>
    <row r="439" spans="1:11" ht="15" x14ac:dyDescent="0.25">
      <c r="A439" s="82"/>
      <c r="B439" s="127"/>
      <c r="C439" s="90"/>
      <c r="D439" s="136"/>
      <c r="E439" s="136"/>
      <c r="F439" s="136"/>
      <c r="G439" s="136"/>
      <c r="H439" s="136"/>
      <c r="I439" s="136"/>
      <c r="J439" s="136"/>
      <c r="K439" s="136"/>
    </row>
    <row r="440" spans="1:11" ht="15" x14ac:dyDescent="0.25">
      <c r="A440" s="85"/>
      <c r="B440" s="127"/>
      <c r="C440" s="90"/>
      <c r="D440" s="136"/>
      <c r="E440" s="136"/>
      <c r="F440" s="136"/>
      <c r="G440" s="136"/>
      <c r="H440" s="136"/>
      <c r="I440" s="136"/>
      <c r="J440" s="136"/>
      <c r="K440" s="136"/>
    </row>
    <row r="441" spans="1:11" ht="15" x14ac:dyDescent="0.25">
      <c r="A441" s="88"/>
      <c r="B441" s="127"/>
      <c r="C441" s="90"/>
      <c r="D441" s="136"/>
      <c r="E441" s="136"/>
      <c r="F441" s="136"/>
      <c r="G441" s="136"/>
      <c r="H441" s="136"/>
      <c r="I441" s="136"/>
      <c r="J441" s="136"/>
      <c r="K441" s="136"/>
    </row>
    <row r="442" spans="1:11" ht="15" x14ac:dyDescent="0.25">
      <c r="A442" s="85"/>
      <c r="B442" s="127"/>
      <c r="C442" s="90"/>
      <c r="D442" s="136"/>
      <c r="E442" s="136"/>
      <c r="F442" s="136"/>
      <c r="G442" s="136"/>
      <c r="H442" s="136"/>
      <c r="I442" s="136"/>
      <c r="J442" s="136"/>
      <c r="K442" s="136"/>
    </row>
    <row r="443" spans="1:11" ht="15" x14ac:dyDescent="0.25">
      <c r="A443" s="82"/>
      <c r="B443" s="127"/>
      <c r="C443" s="90"/>
      <c r="D443" s="136"/>
      <c r="E443" s="136"/>
      <c r="F443" s="136"/>
      <c r="G443" s="136"/>
      <c r="H443" s="136"/>
      <c r="I443" s="136"/>
      <c r="J443" s="136"/>
      <c r="K443" s="136"/>
    </row>
  </sheetData>
  <mergeCells count="11">
    <mergeCell ref="I408:J408"/>
    <mergeCell ref="A433:B433"/>
    <mergeCell ref="B1:K1"/>
    <mergeCell ref="B409:D409"/>
    <mergeCell ref="A3:K3"/>
    <mergeCell ref="C397:C407"/>
    <mergeCell ref="C363:C376"/>
    <mergeCell ref="C361:C362"/>
    <mergeCell ref="C377:C385"/>
    <mergeCell ref="C386:C389"/>
    <mergeCell ref="C390:C396"/>
  </mergeCells>
  <pageMargins left="0.51181102362204722" right="0.51181102362204722" top="0.55118110236220474" bottom="0.55118110236220474"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F24"/>
  <sheetViews>
    <sheetView workbookViewId="0">
      <selection activeCell="D13" sqref="D13"/>
    </sheetView>
  </sheetViews>
  <sheetFormatPr defaultRowHeight="11.25" x14ac:dyDescent="0.2"/>
  <cols>
    <col min="3" max="3" width="50.1640625" customWidth="1"/>
    <col min="4" max="6" width="20.6640625" customWidth="1"/>
  </cols>
  <sheetData>
    <row r="10" spans="3:6" s="11" customFormat="1" ht="14.25" x14ac:dyDescent="0.2">
      <c r="C10" s="9"/>
      <c r="D10" s="10" t="s">
        <v>909</v>
      </c>
      <c r="E10" s="10" t="s">
        <v>910</v>
      </c>
      <c r="F10" s="9"/>
    </row>
    <row r="11" spans="3:6" s="11" customFormat="1" ht="28.5" x14ac:dyDescent="0.2">
      <c r="C11" s="9" t="s">
        <v>737</v>
      </c>
      <c r="D11" s="12" t="e">
        <f>Лист_1!#REF!</f>
        <v>#REF!</v>
      </c>
      <c r="E11" s="12">
        <v>14882305.92999999</v>
      </c>
      <c r="F11" s="12" t="e">
        <f>D11-E11</f>
        <v>#REF!</v>
      </c>
    </row>
    <row r="12" spans="3:6" s="11" customFormat="1" ht="14.25" x14ac:dyDescent="0.2">
      <c r="C12" s="9" t="s">
        <v>738</v>
      </c>
      <c r="D12" s="12" t="e">
        <f>Лист_1!#REF!</f>
        <v>#REF!</v>
      </c>
      <c r="E12" s="12">
        <v>243182.47000000006</v>
      </c>
      <c r="F12" s="12" t="e">
        <f t="shared" ref="F12:F24" si="0">D12-E12</f>
        <v>#REF!</v>
      </c>
    </row>
    <row r="13" spans="3:6" s="11" customFormat="1" ht="28.5" x14ac:dyDescent="0.2">
      <c r="C13" s="9" t="s">
        <v>739</v>
      </c>
      <c r="D13" s="13" t="e">
        <f>Лист_1!#REF!</f>
        <v>#REF!</v>
      </c>
      <c r="E13" s="13">
        <v>982612.11999999965</v>
      </c>
      <c r="F13" s="14" t="e">
        <f t="shared" si="0"/>
        <v>#REF!</v>
      </c>
    </row>
    <row r="14" spans="3:6" s="11" customFormat="1" ht="14.25" x14ac:dyDescent="0.2">
      <c r="C14" s="9" t="s">
        <v>749</v>
      </c>
      <c r="D14" s="12" t="e">
        <f>Лист_1!#REF!</f>
        <v>#REF!</v>
      </c>
      <c r="E14" s="12">
        <v>43780590.540000007</v>
      </c>
      <c r="F14" s="14" t="e">
        <f t="shared" si="0"/>
        <v>#REF!</v>
      </c>
    </row>
    <row r="15" spans="3:6" s="11" customFormat="1" ht="14.25" x14ac:dyDescent="0.2">
      <c r="C15" s="9" t="s">
        <v>751</v>
      </c>
      <c r="D15" s="12" t="e">
        <f>Лист_1!#REF!</f>
        <v>#REF!</v>
      </c>
      <c r="E15" s="12">
        <v>20553.239999999998</v>
      </c>
      <c r="F15" s="12" t="e">
        <f t="shared" si="0"/>
        <v>#REF!</v>
      </c>
    </row>
    <row r="16" spans="3:6" s="11" customFormat="1" ht="28.5" x14ac:dyDescent="0.2">
      <c r="C16" s="9" t="s">
        <v>761</v>
      </c>
      <c r="D16" s="12" t="e">
        <f>Лист_1!#REF!</f>
        <v>#REF!</v>
      </c>
      <c r="E16" s="12">
        <v>15045132.269999992</v>
      </c>
      <c r="F16" s="14" t="e">
        <f t="shared" si="0"/>
        <v>#REF!</v>
      </c>
    </row>
    <row r="17" spans="3:6" s="11" customFormat="1" ht="14.25" x14ac:dyDescent="0.2">
      <c r="C17" s="9" t="s">
        <v>763</v>
      </c>
      <c r="D17" s="12" t="e">
        <f>Лист_1!#REF!</f>
        <v>#REF!</v>
      </c>
      <c r="E17" s="12">
        <v>208881.06000000003</v>
      </c>
      <c r="F17" s="12" t="e">
        <f t="shared" si="0"/>
        <v>#REF!</v>
      </c>
    </row>
    <row r="18" spans="3:6" s="11" customFormat="1" ht="14.25" x14ac:dyDescent="0.2">
      <c r="C18" s="9" t="s">
        <v>765</v>
      </c>
      <c r="D18" s="12" t="e">
        <f>Лист_1!#REF!</f>
        <v>#REF!</v>
      </c>
      <c r="E18" s="12">
        <v>353841.13000000006</v>
      </c>
      <c r="F18" s="14" t="e">
        <f t="shared" si="0"/>
        <v>#REF!</v>
      </c>
    </row>
    <row r="19" spans="3:6" s="11" customFormat="1" ht="14.25" x14ac:dyDescent="0.2">
      <c r="C19" s="9" t="s">
        <v>768</v>
      </c>
      <c r="D19" s="12" t="e">
        <f>Лист_1!#REF!</f>
        <v>#REF!</v>
      </c>
      <c r="E19" s="12">
        <v>402596.18</v>
      </c>
      <c r="F19" s="12" t="e">
        <f t="shared" si="0"/>
        <v>#REF!</v>
      </c>
    </row>
    <row r="20" spans="3:6" s="11" customFormat="1" ht="28.5" x14ac:dyDescent="0.2">
      <c r="C20" s="9" t="s">
        <v>771</v>
      </c>
      <c r="D20" s="12" t="e">
        <f>Лист_1!#REF!</f>
        <v>#REF!</v>
      </c>
      <c r="E20" s="12">
        <v>1266538.0500000003</v>
      </c>
      <c r="F20" s="14" t="e">
        <f t="shared" si="0"/>
        <v>#REF!</v>
      </c>
    </row>
    <row r="21" spans="3:6" s="11" customFormat="1" ht="14.25" x14ac:dyDescent="0.2">
      <c r="C21" s="9" t="s">
        <v>772</v>
      </c>
      <c r="D21" s="12" t="e">
        <f>Лист_1!#REF!</f>
        <v>#REF!</v>
      </c>
      <c r="E21" s="12">
        <v>34643752.850000009</v>
      </c>
      <c r="F21" s="12" t="e">
        <f t="shared" si="0"/>
        <v>#REF!</v>
      </c>
    </row>
    <row r="22" spans="3:6" s="11" customFormat="1" ht="28.5" x14ac:dyDescent="0.2">
      <c r="C22" s="9" t="s">
        <v>779</v>
      </c>
      <c r="D22" s="12" t="e">
        <f>Лист_1!#REF!</f>
        <v>#REF!</v>
      </c>
      <c r="E22" s="12">
        <v>79940150.089999914</v>
      </c>
      <c r="F22" s="12" t="e">
        <f t="shared" si="0"/>
        <v>#REF!</v>
      </c>
    </row>
    <row r="23" spans="3:6" s="11" customFormat="1" ht="28.5" x14ac:dyDescent="0.2">
      <c r="C23" s="9" t="s">
        <v>780</v>
      </c>
      <c r="D23" s="12" t="e">
        <f>Лист_1!#REF!</f>
        <v>#REF!</v>
      </c>
      <c r="E23" s="12">
        <v>1054846.1199999999</v>
      </c>
      <c r="F23" s="12" t="e">
        <f t="shared" si="0"/>
        <v>#REF!</v>
      </c>
    </row>
    <row r="24" spans="3:6" ht="21" customHeight="1" x14ac:dyDescent="0.2">
      <c r="D24" s="12">
        <v>215545516.00000009</v>
      </c>
      <c r="E24" s="12">
        <v>192824982.04999989</v>
      </c>
      <c r="F24" s="12">
        <f t="shared" si="0"/>
        <v>22720533.950000197</v>
      </c>
    </row>
  </sheetData>
  <pageMargins left="0.7" right="0.7" top="0.75" bottom="0.75" header="0.3" footer="0.3"/>
  <pageSetup paperSize="256" orientation="landscape"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Лист_1</vt:lpstr>
      <vt:lpstr>Лист2</vt:lpstr>
      <vt:lpstr>Лист1</vt:lpstr>
      <vt:lpstr>Лист_1!Область_печати</vt:lpstr>
      <vt:lpstr>Лист2!Область_печати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K. Galimzhanova</dc:creator>
  <cp:lastModifiedBy>user</cp:lastModifiedBy>
  <cp:revision>1</cp:revision>
  <cp:lastPrinted>2023-01-19T05:09:30Z</cp:lastPrinted>
  <dcterms:created xsi:type="dcterms:W3CDTF">2017-04-04T08:03:19Z</dcterms:created>
  <dcterms:modified xsi:type="dcterms:W3CDTF">2023-02-01T05:19:48Z</dcterms:modified>
</cp:coreProperties>
</file>