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295" windowHeight="12885" activeTab="0"/>
  </bookViews>
  <sheets>
    <sheet name="Общая" sheetId="1" r:id="rId1"/>
  </sheets>
  <definedNames>
    <definedName name="_xlnm._FilterDatabase" localSheetId="0" hidden="1">'Общая'!$A$9:$E$221</definedName>
    <definedName name="_xlnm.Print_Titles" localSheetId="0">'Общая'!$8:$9</definedName>
    <definedName name="_xlnm.Print_Area" localSheetId="0">'Общая'!$A$1:$E$237</definedName>
  </definedNames>
  <calcPr fullCalcOnLoad="1" refMode="R1C1"/>
</workbook>
</file>

<file path=xl/sharedStrings.xml><?xml version="1.0" encoding="utf-8"?>
<sst xmlns="http://schemas.openxmlformats.org/spreadsheetml/2006/main" count="479" uniqueCount="172">
  <si>
    <t>№</t>
  </si>
  <si>
    <t xml:space="preserve"> Колво/
Number</t>
  </si>
  <si>
    <t>Фильтр / Filter</t>
  </si>
  <si>
    <t>Фильтрующий элемент (Газовый фильтр) / Filter cell</t>
  </si>
  <si>
    <t>Свеча зажигания / Ignition plug</t>
  </si>
  <si>
    <t xml:space="preserve">Фильтр / Filter </t>
  </si>
  <si>
    <t xml:space="preserve">Элемент рециркулятора WT 5,048 / Recirculator element </t>
  </si>
  <si>
    <t>LF 16031</t>
  </si>
  <si>
    <t>шт/pcs</t>
  </si>
  <si>
    <t>AF25544N</t>
  </si>
  <si>
    <t>AF25545</t>
  </si>
  <si>
    <t>Комплект уплотнительных прокладок на центрифугу масла/ set of sealing gaskets for oil centrifuge</t>
  </si>
  <si>
    <t>Уплотнительное кольцо к картриджу / sealing ring for cartridge</t>
  </si>
  <si>
    <t>Уплотнительное кольцо к картриджу/ sealing ring for cartridge</t>
  </si>
  <si>
    <t>Кольцо корпуса масляных фильтров/ Ring of oil filter housing</t>
  </si>
  <si>
    <t>Уплотнительное резиновое кольцо/ rubber sealing ring</t>
  </si>
  <si>
    <t>Набор прокладок для ремонта головки блока / Set of filling for repair of the box head</t>
  </si>
  <si>
    <t>Сальник / Sealer</t>
  </si>
  <si>
    <t>Уплотнение / Sealing</t>
  </si>
  <si>
    <t>Прокладка крышки охладителя / Cooler cover filling</t>
  </si>
  <si>
    <t>Комплект уплотнений головки цилиндра / Cylinder head sealing set</t>
  </si>
  <si>
    <t>Набор прокладок для газовой рейки / Gas plank liners set</t>
  </si>
  <si>
    <t>Ремкомплект турбины / Turbine repair kit</t>
  </si>
  <si>
    <t>Ремкомплект водяного насоса / Water pump repaik kit</t>
  </si>
  <si>
    <t>Ремкомплект масляного насоса / Oil pump repair kit</t>
  </si>
  <si>
    <t>Прокладка турбины / Turbine liner</t>
  </si>
  <si>
    <t>Хомут компенсатора выхлопной системы / Exhaust system compensator clamp assembly</t>
  </si>
  <si>
    <t>Шланг / Hose</t>
  </si>
  <si>
    <t>Хомут / Clamp assembly</t>
  </si>
  <si>
    <t>Ролики повторителя кулачка / Cam repeater rollers</t>
  </si>
  <si>
    <t>Прокладка / Liner</t>
  </si>
  <si>
    <t>Маслоотражатель / Oil catcher</t>
  </si>
  <si>
    <t>Втулка / Hub</t>
  </si>
  <si>
    <t>Экран теплозащитный турбонагнетателя / Turbocharger thermal protective screen</t>
  </si>
  <si>
    <t>Переходник / Sub</t>
  </si>
  <si>
    <t>Соединение / Joint</t>
  </si>
  <si>
    <t>Прокладка люка распредвала / Camshaft hatch liner</t>
  </si>
  <si>
    <t>Ремкомплект дроссельной заслоноки / Choker repair kit</t>
  </si>
  <si>
    <t>Удлинитель катушки зажигания / Ignition coil extender</t>
  </si>
  <si>
    <t>Батарея / Battery</t>
  </si>
  <si>
    <t>0249-0821</t>
  </si>
  <si>
    <t>0300-5795</t>
  </si>
  <si>
    <t>Плунжер / Plunger</t>
  </si>
  <si>
    <t>Сильфон / Sylphon</t>
  </si>
  <si>
    <t>Катушка зажигания / Ignition coil</t>
  </si>
  <si>
    <t>Перекладина / Crossbeam</t>
  </si>
  <si>
    <t>Кольцо уплотнительное / Sealing ring</t>
  </si>
  <si>
    <t>Адаптер / Adapter</t>
  </si>
  <si>
    <t>Шатунный подшипник / Connecting-rod bearing</t>
  </si>
  <si>
    <t>Шатун / Connecting-rod</t>
  </si>
  <si>
    <t>Гильза / Case</t>
  </si>
  <si>
    <t>Экран / Screen</t>
  </si>
  <si>
    <t>Набор прокладок / Set of liners</t>
  </si>
  <si>
    <t>Масляный насос / Oil pump</t>
  </si>
  <si>
    <t>0501-0763</t>
  </si>
  <si>
    <t>Шайба / Washer</t>
  </si>
  <si>
    <t>0501-0762</t>
  </si>
  <si>
    <t>Термостат / Thermostat</t>
  </si>
  <si>
    <t>Толкатель / Pusher</t>
  </si>
  <si>
    <t>Турбина / Turbine</t>
  </si>
  <si>
    <t>Фитинг с наружной резьбой / Male thread fitter</t>
  </si>
  <si>
    <t>Рукав / Hose</t>
  </si>
  <si>
    <t>Шланг гибкий / Flexible hose</t>
  </si>
  <si>
    <t>Шайба уплотнительная / Sealing washer</t>
  </si>
  <si>
    <t>Пробка резьбовая / Screw plug</t>
  </si>
  <si>
    <t>Заглушка / Cover plug</t>
  </si>
  <si>
    <t>Водяной насос / Water pump</t>
  </si>
  <si>
    <t>Набор уплотнений / Set of sealings</t>
  </si>
  <si>
    <t>Демпфер / Damper</t>
  </si>
  <si>
    <t>Теплообменник / Cooler heat exchanger</t>
  </si>
  <si>
    <t>Болт / Bolt</t>
  </si>
  <si>
    <t>Пружина / Spring</t>
  </si>
  <si>
    <t>Уплотнение выхлопного коллектора / Exhaust collector sealing</t>
  </si>
  <si>
    <t>Сильфоны / Sylphons</t>
  </si>
  <si>
    <t>Распорка монтажная / Clipping cross-bar</t>
  </si>
  <si>
    <t>Ось / Axis</t>
  </si>
  <si>
    <t>Гайка / Nut</t>
  </si>
  <si>
    <t>Винт / Screw</t>
  </si>
  <si>
    <t>Шпилька / Pin</t>
  </si>
  <si>
    <t>Палец / Stud</t>
  </si>
  <si>
    <t>Набор сильфонов / Set of sylphones</t>
  </si>
  <si>
    <t>Комплект коренных вкладышей / Set of trunk inserts</t>
  </si>
  <si>
    <t>S962E</t>
  </si>
  <si>
    <t xml:space="preserve">Набор поршневых колец / Set of piston rings </t>
  </si>
  <si>
    <t>Болт/screw-bolt</t>
  </si>
  <si>
    <t>Шайба/washer</t>
  </si>
  <si>
    <t>Болт/ screw-bolt</t>
  </si>
  <si>
    <t>Прокладка масляного насоса/ oil pump gasket</t>
  </si>
  <si>
    <t>Кольцо уплотнительное/sealing ring</t>
  </si>
  <si>
    <t>Хомут/clamp</t>
  </si>
  <si>
    <t>Уплотнение/ sealing</t>
  </si>
  <si>
    <t>Переходник/adapter</t>
  </si>
  <si>
    <t>Уплотнение/sealing</t>
  </si>
  <si>
    <t>Обойма газораспределительной втулки /  gas-distributing bushing housing</t>
  </si>
  <si>
    <t>Уплотнительные кольца/Sial.O Ring</t>
  </si>
  <si>
    <t>Датчик расхода газа/gas flow rate meter</t>
  </si>
  <si>
    <t>0512-0239</t>
  </si>
  <si>
    <t>Муфта / Collar</t>
  </si>
  <si>
    <t>Molykote 111</t>
  </si>
  <si>
    <t xml:space="preserve">Ед. Изм./ Units </t>
  </si>
  <si>
    <t xml:space="preserve">Тип, марка/ 
Type, brand  </t>
  </si>
  <si>
    <t>Наименование/
Title</t>
  </si>
  <si>
    <t>Поршень / Piston</t>
  </si>
  <si>
    <t>Форсунка охл поршня / piston cooling nozzle</t>
  </si>
  <si>
    <t>Клапан подачи топлива / fuel supply valve</t>
  </si>
  <si>
    <t>Кольцо термостата/ Ring</t>
  </si>
  <si>
    <t>Asonic GHY 72</t>
  </si>
  <si>
    <t>Дюбель (Стопор) /Stopper</t>
  </si>
  <si>
    <t>Уплотнение / Ring</t>
  </si>
  <si>
    <t>Соединение (дюрит)/ joint</t>
  </si>
  <si>
    <t>Кран, пробка / Tap</t>
  </si>
  <si>
    <t>Свечные колодцы (хомут)/ Clamp Tube</t>
  </si>
  <si>
    <t>45-0407</t>
  </si>
  <si>
    <t>45-0408</t>
  </si>
  <si>
    <t>800-10475</t>
  </si>
  <si>
    <t>800-30015</t>
  </si>
  <si>
    <t>0300-4079-01</t>
  </si>
  <si>
    <t>0300-4306</t>
  </si>
  <si>
    <t>0300-4083</t>
  </si>
  <si>
    <t>0300-4080-02</t>
  </si>
  <si>
    <t>0249-0798</t>
  </si>
  <si>
    <t>0151-0411</t>
  </si>
  <si>
    <t>Плата РССР А-33 (Аналоговая плата связи А33) / Analogue communication board</t>
  </si>
  <si>
    <t>Диодный мост (Ремкомплект диоды) / Repair kit for diodes</t>
  </si>
  <si>
    <t>3649429RX/ 4012144RX</t>
  </si>
  <si>
    <t>Адаптер (Фитинг с наружной резьбой) / Male thread fitter</t>
  </si>
  <si>
    <t xml:space="preserve">Блок коромысла в сборе / Complete balance beam shaft </t>
  </si>
  <si>
    <t>Клапан давления (крышка)/ pressure control valve</t>
  </si>
  <si>
    <t>Блок гермитичности на двух ходовой клапан / Valve proving system</t>
  </si>
  <si>
    <t>Привод / Throttle position</t>
  </si>
  <si>
    <t>Бумажная вставка фильтра центрифуги масла/ paper insert of filter of oil centrifuge</t>
  </si>
  <si>
    <t xml:space="preserve">         Согласовано/Recommended by:</t>
  </si>
  <si>
    <t>подпись / signature</t>
  </si>
  <si>
    <t xml:space="preserve">Генеральный директор ООО «Норд Империал» /
Gereral Director of LLC “Nord Imperial”
</t>
  </si>
  <si>
    <t>А.В. Каратаев/ A.V. Karataev</t>
  </si>
  <si>
    <t>Иванов А.К./ Ivanov A.K.</t>
  </si>
  <si>
    <t>Марисов В.М./ Marisov V.M.</t>
  </si>
  <si>
    <t>Утверждаю / Administratively approved by:</t>
  </si>
  <si>
    <t>Главный управляющий директор
ООО "Норд Империал" / CEO, LLC "Nord Imperial"</t>
  </si>
  <si>
    <t>К.Ш.Пандей / K.S.Pandey</t>
  </si>
  <si>
    <t xml:space="preserve">Главный советник по производству, ОТ и ПБ, бурению и КРС / Chief Advisor for Production, HSE, Drilling and WO of LLC Nord Imperial </t>
  </si>
  <si>
    <t>Б. К.Сингх / B. K. Singh</t>
  </si>
  <si>
    <t>Главный инженер / Chief Engineer</t>
  </si>
  <si>
    <t xml:space="preserve">Главный энергетик / Chief power engineer </t>
  </si>
  <si>
    <t>Подшипник / Bearing</t>
  </si>
  <si>
    <t>Картридж подшипника / Bearing case</t>
  </si>
  <si>
    <t>Распределительный вал сторона А / Cam shaft, side A</t>
  </si>
  <si>
    <t>Распределительный вал сторона В / Cam shaft, side B</t>
  </si>
  <si>
    <t>Втулка распредвала /  Cam shaft bushing</t>
  </si>
  <si>
    <t>Кольца термостата /  Cam shaft bushing</t>
  </si>
  <si>
    <t>Упорный подшипник коленвала /  Crankshaft thrust bearing</t>
  </si>
  <si>
    <t>Смазка диэлектрическая / Electrical grease</t>
  </si>
  <si>
    <t xml:space="preserve">Головка блока  цилиндра в сборе / Cylinder block assebbly </t>
  </si>
  <si>
    <t>Плата РССР А-32 / Plate РССР А-32</t>
  </si>
  <si>
    <t>Плата РССР А-37 / Plate РССР А-37</t>
  </si>
  <si>
    <t>Плата РССР А-31 / Plate РССР А-31</t>
  </si>
  <si>
    <t>Датчик скорости / Speed sensor</t>
  </si>
  <si>
    <t>Блок зажигания / Ignition block</t>
  </si>
  <si>
    <t>Выпускной патрубок / Outlet duct</t>
  </si>
  <si>
    <t xml:space="preserve">Главный финансовый директор ООО "Норд Империал" /
CFO, LLC "Nord Imperial" </t>
  </si>
  <si>
    <t>Пасари Басант Кумар / 
Basant Kumar Pasari</t>
  </si>
  <si>
    <t>4924504/
4302738</t>
  </si>
  <si>
    <t>3649076/
4014694</t>
  </si>
  <si>
    <t>4014957/
3426506</t>
  </si>
  <si>
    <t>4014845/
4012574</t>
  </si>
  <si>
    <t>4086588/
3633976</t>
  </si>
  <si>
    <t>3428020/
3430299</t>
  </si>
  <si>
    <t>3422406/
422452</t>
  </si>
  <si>
    <t>Смазка для подшипников (банка 1кг) / 
Bearing grease (1 gallon - 1kg)</t>
  </si>
  <si>
    <t>Датчик температуры выхлопных газов / 
Exhaust fumes temperature sensor</t>
  </si>
  <si>
    <t>Техническое задание /Technical assignment</t>
  </si>
  <si>
    <t xml:space="preserve">поставка ЗИП ГПЭС / for supply of spareparts for GPUs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</si>
</sst>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&quot;р.&quot;"/>
    <numFmt numFmtId="166" formatCode="[$$-409]#,##0.00_ ;\-[$$-409]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name val="宋体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49" fillId="0" borderId="0" xfId="0" applyFont="1" applyFill="1" applyAlignment="1">
      <alignment horizontal="left"/>
    </xf>
    <xf numFmtId="0" fontId="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49" fillId="33" borderId="0" xfId="0" applyFont="1" applyFill="1" applyAlignment="1">
      <alignment horizontal="left" wrapText="1" indent="3"/>
    </xf>
    <xf numFmtId="0" fontId="49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/>
    </xf>
    <xf numFmtId="0" fontId="49" fillId="33" borderId="0" xfId="0" applyFont="1" applyFill="1" applyAlignment="1">
      <alignment horizontal="left" vertical="center" wrapText="1" indent="3"/>
    </xf>
    <xf numFmtId="0" fontId="49" fillId="33" borderId="0" xfId="0" applyFont="1" applyFill="1" applyAlignment="1">
      <alignment horizontal="left" vertical="center" indent="3"/>
    </xf>
    <xf numFmtId="0" fontId="0" fillId="0" borderId="13" xfId="0" applyFill="1" applyBorder="1" applyAlignment="1">
      <alignment horizontal="center"/>
    </xf>
    <xf numFmtId="0" fontId="49" fillId="0" borderId="0" xfId="0" applyFont="1" applyAlignment="1">
      <alignment horizontal="left"/>
    </xf>
    <xf numFmtId="0" fontId="53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center"/>
    </xf>
    <xf numFmtId="0" fontId="56" fillId="0" borderId="0" xfId="0" applyFont="1" applyFill="1" applyAlignment="1">
      <alignment horizontal="left"/>
    </xf>
  </cellXfs>
  <cellStyles count="5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7"/>
  <sheetViews>
    <sheetView tabSelected="1" view="pageBreakPreview" zoomScaleNormal="85" zoomScaleSheetLayoutView="100" zoomScalePageLayoutView="0" workbookViewId="0" topLeftCell="A1">
      <pane ySplit="9" topLeftCell="A216" activePane="bottomLeft" state="frozen"/>
      <selection pane="topLeft" activeCell="C1" sqref="C1"/>
      <selection pane="bottomLeft" activeCell="E41" sqref="E41"/>
    </sheetView>
  </sheetViews>
  <sheetFormatPr defaultColWidth="9.140625" defaultRowHeight="15"/>
  <cols>
    <col min="1" max="1" width="6.57421875" style="9" customWidth="1"/>
    <col min="2" max="2" width="56.28125" style="9" customWidth="1"/>
    <col min="3" max="3" width="22.28125" style="9" customWidth="1"/>
    <col min="4" max="4" width="16.57421875" style="9" customWidth="1"/>
    <col min="5" max="5" width="24.7109375" style="1" customWidth="1"/>
    <col min="6" max="231" width="8.8515625" style="9" customWidth="1"/>
    <col min="232" max="232" width="6.57421875" style="9" customWidth="1"/>
    <col min="233" max="233" width="49.421875" style="9" customWidth="1"/>
    <col min="234" max="234" width="23.8515625" style="9" customWidth="1"/>
    <col min="235" max="235" width="12.421875" style="9" customWidth="1"/>
    <col min="236" max="236" width="12.7109375" style="9" customWidth="1"/>
    <col min="237" max="237" width="13.140625" style="9" customWidth="1"/>
    <col min="238" max="238" width="14.140625" style="9" customWidth="1"/>
    <col min="239" max="239" width="19.421875" style="9" customWidth="1"/>
    <col min="240" max="240" width="16.421875" style="9" customWidth="1"/>
    <col min="241" max="16384" width="8.8515625" style="9" customWidth="1"/>
  </cols>
  <sheetData>
    <row r="1" spans="1:5" s="21" customFormat="1" ht="17.25" customHeight="1">
      <c r="A1" s="19"/>
      <c r="B1" s="20"/>
      <c r="C1" s="38" t="s">
        <v>137</v>
      </c>
      <c r="D1" s="38"/>
      <c r="E1" s="38"/>
    </row>
    <row r="2" spans="1:5" s="21" customFormat="1" ht="33" customHeight="1">
      <c r="A2" s="39"/>
      <c r="B2" s="39"/>
      <c r="C2" s="40" t="s">
        <v>138</v>
      </c>
      <c r="D2" s="40"/>
      <c r="E2" s="40"/>
    </row>
    <row r="3" spans="1:5" s="21" customFormat="1" ht="13.5" customHeight="1">
      <c r="A3" s="22"/>
      <c r="B3" s="22"/>
      <c r="D3" s="23"/>
      <c r="E3" s="23"/>
    </row>
    <row r="4" spans="1:5" s="21" customFormat="1" ht="15.75">
      <c r="A4" s="22"/>
      <c r="B4" s="22"/>
      <c r="C4" s="41"/>
      <c r="D4" s="41"/>
      <c r="E4" s="26" t="s">
        <v>139</v>
      </c>
    </row>
    <row r="5" spans="1:5" ht="17.25" customHeight="1">
      <c r="A5" s="8"/>
      <c r="C5" s="8"/>
      <c r="D5" s="10"/>
      <c r="E5" s="6"/>
    </row>
    <row r="6" spans="1:5" ht="25.5" customHeight="1">
      <c r="A6" s="32" t="s">
        <v>170</v>
      </c>
      <c r="B6" s="32"/>
      <c r="C6" s="32"/>
      <c r="D6" s="32"/>
      <c r="E6" s="32"/>
    </row>
    <row r="7" spans="1:5" ht="23.25" customHeight="1">
      <c r="A7" s="33" t="s">
        <v>171</v>
      </c>
      <c r="B7" s="33"/>
      <c r="C7" s="33"/>
      <c r="D7" s="33"/>
      <c r="E7" s="33"/>
    </row>
    <row r="8" spans="1:5" s="11" customFormat="1" ht="45" customHeight="1">
      <c r="A8" s="30" t="s">
        <v>0</v>
      </c>
      <c r="B8" s="30" t="s">
        <v>101</v>
      </c>
      <c r="C8" s="30" t="s">
        <v>100</v>
      </c>
      <c r="D8" s="30" t="s">
        <v>99</v>
      </c>
      <c r="E8" s="30" t="s">
        <v>1</v>
      </c>
    </row>
    <row r="9" spans="1:5" s="12" customFormat="1" ht="45" customHeight="1">
      <c r="A9" s="31"/>
      <c r="B9" s="31"/>
      <c r="C9" s="31"/>
      <c r="D9" s="31"/>
      <c r="E9" s="31"/>
    </row>
    <row r="10" spans="1:5" ht="18" customHeight="1">
      <c r="A10" s="7">
        <v>1</v>
      </c>
      <c r="B10" s="3" t="s">
        <v>2</v>
      </c>
      <c r="C10" s="4" t="s">
        <v>7</v>
      </c>
      <c r="D10" s="2" t="s">
        <v>8</v>
      </c>
      <c r="E10" s="13">
        <v>190</v>
      </c>
    </row>
    <row r="11" spans="1:5" ht="18" customHeight="1">
      <c r="A11" s="7">
        <f>A10+1</f>
        <v>2</v>
      </c>
      <c r="B11" s="3" t="s">
        <v>3</v>
      </c>
      <c r="C11" s="4">
        <v>4011553</v>
      </c>
      <c r="D11" s="2" t="s">
        <v>8</v>
      </c>
      <c r="E11" s="13">
        <v>76</v>
      </c>
    </row>
    <row r="12" spans="1:5" ht="30.75" customHeight="1">
      <c r="A12" s="7">
        <f aca="true" t="shared" si="0" ref="A12:A75">A11+1</f>
        <v>3</v>
      </c>
      <c r="B12" s="3" t="s">
        <v>4</v>
      </c>
      <c r="C12" s="2" t="s">
        <v>161</v>
      </c>
      <c r="D12" s="2" t="s">
        <v>8</v>
      </c>
      <c r="E12" s="13">
        <v>1288</v>
      </c>
    </row>
    <row r="13" spans="1:5" ht="18" customHeight="1">
      <c r="A13" s="7">
        <f t="shared" si="0"/>
        <v>4</v>
      </c>
      <c r="B13" s="3" t="s">
        <v>5</v>
      </c>
      <c r="C13" s="4" t="s">
        <v>9</v>
      </c>
      <c r="D13" s="2" t="s">
        <v>8</v>
      </c>
      <c r="E13" s="13">
        <v>88</v>
      </c>
    </row>
    <row r="14" spans="1:5" ht="18" customHeight="1">
      <c r="A14" s="7">
        <f t="shared" si="0"/>
        <v>5</v>
      </c>
      <c r="B14" s="3" t="s">
        <v>5</v>
      </c>
      <c r="C14" s="4" t="s">
        <v>10</v>
      </c>
      <c r="D14" s="2" t="s">
        <v>8</v>
      </c>
      <c r="E14" s="13">
        <v>88</v>
      </c>
    </row>
    <row r="15" spans="1:5" ht="18" customHeight="1">
      <c r="A15" s="7">
        <f t="shared" si="0"/>
        <v>6</v>
      </c>
      <c r="B15" s="3" t="s">
        <v>6</v>
      </c>
      <c r="C15" s="4">
        <v>4011521</v>
      </c>
      <c r="D15" s="2" t="s">
        <v>8</v>
      </c>
      <c r="E15" s="13">
        <v>15</v>
      </c>
    </row>
    <row r="16" spans="1:5" ht="30.75" customHeight="1">
      <c r="A16" s="7">
        <f t="shared" si="0"/>
        <v>7</v>
      </c>
      <c r="B16" s="3" t="s">
        <v>130</v>
      </c>
      <c r="C16" s="4">
        <v>4010887</v>
      </c>
      <c r="D16" s="2" t="s">
        <v>8</v>
      </c>
      <c r="E16" s="13">
        <v>71</v>
      </c>
    </row>
    <row r="17" spans="1:5" ht="30.75" customHeight="1">
      <c r="A17" s="7">
        <f t="shared" si="0"/>
        <v>8</v>
      </c>
      <c r="B17" s="3" t="s">
        <v>11</v>
      </c>
      <c r="C17" s="4">
        <v>4010888</v>
      </c>
      <c r="D17" s="2" t="s">
        <v>8</v>
      </c>
      <c r="E17" s="13">
        <v>45</v>
      </c>
    </row>
    <row r="18" spans="1:5" s="1" customFormat="1" ht="18" customHeight="1">
      <c r="A18" s="7">
        <f t="shared" si="0"/>
        <v>9</v>
      </c>
      <c r="B18" s="3" t="s">
        <v>12</v>
      </c>
      <c r="C18" s="4">
        <v>3420802</v>
      </c>
      <c r="D18" s="2" t="s">
        <v>8</v>
      </c>
      <c r="E18" s="13">
        <v>128</v>
      </c>
    </row>
    <row r="19" spans="1:5" ht="18" customHeight="1">
      <c r="A19" s="7">
        <f t="shared" si="0"/>
        <v>10</v>
      </c>
      <c r="B19" s="3" t="s">
        <v>13</v>
      </c>
      <c r="C19" s="4">
        <v>3420807</v>
      </c>
      <c r="D19" s="2" t="s">
        <v>8</v>
      </c>
      <c r="E19" s="13">
        <v>150</v>
      </c>
    </row>
    <row r="20" spans="1:5" s="1" customFormat="1" ht="18" customHeight="1">
      <c r="A20" s="7">
        <f t="shared" si="0"/>
        <v>11</v>
      </c>
      <c r="B20" s="3" t="s">
        <v>14</v>
      </c>
      <c r="C20" s="4">
        <v>3337265</v>
      </c>
      <c r="D20" s="2" t="s">
        <v>8</v>
      </c>
      <c r="E20" s="13">
        <v>40</v>
      </c>
    </row>
    <row r="21" spans="1:5" s="1" customFormat="1" ht="18" customHeight="1">
      <c r="A21" s="7">
        <f t="shared" si="0"/>
        <v>12</v>
      </c>
      <c r="B21" s="3" t="s">
        <v>15</v>
      </c>
      <c r="C21" s="4">
        <v>3421072</v>
      </c>
      <c r="D21" s="2" t="s">
        <v>8</v>
      </c>
      <c r="E21" s="13">
        <v>60</v>
      </c>
    </row>
    <row r="22" spans="1:5" ht="30.75" customHeight="1">
      <c r="A22" s="7">
        <f t="shared" si="0"/>
        <v>13</v>
      </c>
      <c r="B22" s="14" t="s">
        <v>16</v>
      </c>
      <c r="C22" s="4">
        <v>4955769</v>
      </c>
      <c r="D22" s="2" t="s">
        <v>8</v>
      </c>
      <c r="E22" s="13">
        <v>90</v>
      </c>
    </row>
    <row r="23" spans="1:5" s="1" customFormat="1" ht="18" customHeight="1">
      <c r="A23" s="7">
        <f t="shared" si="0"/>
        <v>14</v>
      </c>
      <c r="B23" s="3" t="s">
        <v>17</v>
      </c>
      <c r="C23" s="4">
        <v>3336138</v>
      </c>
      <c r="D23" s="2" t="s">
        <v>8</v>
      </c>
      <c r="E23" s="13">
        <v>42</v>
      </c>
    </row>
    <row r="24" spans="1:5" ht="18" customHeight="1">
      <c r="A24" s="7">
        <f t="shared" si="0"/>
        <v>15</v>
      </c>
      <c r="B24" s="3" t="s">
        <v>17</v>
      </c>
      <c r="C24" s="4">
        <v>3336141</v>
      </c>
      <c r="D24" s="2" t="s">
        <v>8</v>
      </c>
      <c r="E24" s="13">
        <v>45</v>
      </c>
    </row>
    <row r="25" spans="1:5" s="1" customFormat="1" ht="18" customHeight="1">
      <c r="A25" s="7">
        <f t="shared" si="0"/>
        <v>16</v>
      </c>
      <c r="B25" s="3" t="s">
        <v>17</v>
      </c>
      <c r="C25" s="4">
        <v>3336227</v>
      </c>
      <c r="D25" s="2" t="s">
        <v>8</v>
      </c>
      <c r="E25" s="13">
        <v>45</v>
      </c>
    </row>
    <row r="26" spans="1:5" s="1" customFormat="1" ht="18" customHeight="1">
      <c r="A26" s="7">
        <f t="shared" si="0"/>
        <v>17</v>
      </c>
      <c r="B26" s="3" t="s">
        <v>17</v>
      </c>
      <c r="C26" s="4">
        <v>3336229</v>
      </c>
      <c r="D26" s="2" t="s">
        <v>8</v>
      </c>
      <c r="E26" s="13">
        <v>40</v>
      </c>
    </row>
    <row r="27" spans="1:5" s="1" customFormat="1" ht="18" customHeight="1">
      <c r="A27" s="7">
        <f t="shared" si="0"/>
        <v>18</v>
      </c>
      <c r="B27" s="3" t="s">
        <v>18</v>
      </c>
      <c r="C27" s="4">
        <v>3337633</v>
      </c>
      <c r="D27" s="2" t="s">
        <v>8</v>
      </c>
      <c r="E27" s="13">
        <v>125</v>
      </c>
    </row>
    <row r="28" spans="1:5" s="1" customFormat="1" ht="18" customHeight="1">
      <c r="A28" s="7">
        <f t="shared" si="0"/>
        <v>19</v>
      </c>
      <c r="B28" s="3" t="s">
        <v>17</v>
      </c>
      <c r="C28" s="4">
        <v>3423818</v>
      </c>
      <c r="D28" s="2" t="s">
        <v>8</v>
      </c>
      <c r="E28" s="13">
        <v>45</v>
      </c>
    </row>
    <row r="29" spans="1:5" s="1" customFormat="1" ht="18" customHeight="1">
      <c r="A29" s="7">
        <f t="shared" si="0"/>
        <v>20</v>
      </c>
      <c r="B29" s="3" t="s">
        <v>19</v>
      </c>
      <c r="C29" s="4">
        <v>4013573</v>
      </c>
      <c r="D29" s="2" t="s">
        <v>8</v>
      </c>
      <c r="E29" s="13">
        <v>13</v>
      </c>
    </row>
    <row r="30" spans="1:5" ht="18" customHeight="1">
      <c r="A30" s="7">
        <f t="shared" si="0"/>
        <v>21</v>
      </c>
      <c r="B30" s="3" t="s">
        <v>20</v>
      </c>
      <c r="C30" s="4">
        <v>4012662</v>
      </c>
      <c r="D30" s="2" t="s">
        <v>8</v>
      </c>
      <c r="E30" s="13">
        <v>90</v>
      </c>
    </row>
    <row r="31" spans="1:5" ht="18" customHeight="1">
      <c r="A31" s="7">
        <f t="shared" si="0"/>
        <v>22</v>
      </c>
      <c r="B31" s="3" t="s">
        <v>21</v>
      </c>
      <c r="C31" s="4">
        <v>4011746</v>
      </c>
      <c r="D31" s="2" t="s">
        <v>8</v>
      </c>
      <c r="E31" s="13">
        <v>5</v>
      </c>
    </row>
    <row r="32" spans="1:5" ht="18" customHeight="1">
      <c r="A32" s="7">
        <f t="shared" si="0"/>
        <v>23</v>
      </c>
      <c r="B32" s="3" t="s">
        <v>22</v>
      </c>
      <c r="C32" s="4">
        <v>3575236</v>
      </c>
      <c r="D32" s="2" t="s">
        <v>8</v>
      </c>
      <c r="E32" s="13">
        <v>1</v>
      </c>
    </row>
    <row r="33" spans="1:5" s="1" customFormat="1" ht="18" customHeight="1">
      <c r="A33" s="7">
        <f t="shared" si="0"/>
        <v>24</v>
      </c>
      <c r="B33" s="3" t="s">
        <v>23</v>
      </c>
      <c r="C33" s="4">
        <v>4011552</v>
      </c>
      <c r="D33" s="2" t="s">
        <v>8</v>
      </c>
      <c r="E33" s="13">
        <v>1</v>
      </c>
    </row>
    <row r="34" spans="1:5" s="1" customFormat="1" ht="18" customHeight="1">
      <c r="A34" s="7">
        <f t="shared" si="0"/>
        <v>25</v>
      </c>
      <c r="B34" s="3" t="s">
        <v>24</v>
      </c>
      <c r="C34" s="4">
        <v>4011542</v>
      </c>
      <c r="D34" s="2" t="s">
        <v>8</v>
      </c>
      <c r="E34" s="13">
        <v>1</v>
      </c>
    </row>
    <row r="35" spans="1:5" s="1" customFormat="1" ht="18" customHeight="1">
      <c r="A35" s="7">
        <f t="shared" si="0"/>
        <v>26</v>
      </c>
      <c r="B35" s="3" t="s">
        <v>25</v>
      </c>
      <c r="C35" s="4">
        <v>3331924</v>
      </c>
      <c r="D35" s="2" t="s">
        <v>8</v>
      </c>
      <c r="E35" s="13">
        <v>20</v>
      </c>
    </row>
    <row r="36" spans="1:5" ht="30.75" customHeight="1">
      <c r="A36" s="7">
        <f t="shared" si="0"/>
        <v>27</v>
      </c>
      <c r="B36" s="3" t="s">
        <v>26</v>
      </c>
      <c r="C36" s="4">
        <v>3029631</v>
      </c>
      <c r="D36" s="2" t="s">
        <v>8</v>
      </c>
      <c r="E36" s="13">
        <v>20</v>
      </c>
    </row>
    <row r="37" spans="1:5" ht="30.75" customHeight="1">
      <c r="A37" s="7">
        <f t="shared" si="0"/>
        <v>28</v>
      </c>
      <c r="B37" s="3" t="s">
        <v>26</v>
      </c>
      <c r="C37" s="4">
        <v>3421896</v>
      </c>
      <c r="D37" s="2" t="s">
        <v>8</v>
      </c>
      <c r="E37" s="13">
        <v>20</v>
      </c>
    </row>
    <row r="38" spans="1:5" s="1" customFormat="1" ht="18" customHeight="1">
      <c r="A38" s="7">
        <f t="shared" si="0"/>
        <v>29</v>
      </c>
      <c r="B38" s="3" t="s">
        <v>27</v>
      </c>
      <c r="C38" s="4">
        <v>3429019</v>
      </c>
      <c r="D38" s="2" t="s">
        <v>8</v>
      </c>
      <c r="E38" s="13">
        <v>20</v>
      </c>
    </row>
    <row r="39" spans="1:5" ht="18" customHeight="1">
      <c r="A39" s="7">
        <f t="shared" si="0"/>
        <v>30</v>
      </c>
      <c r="B39" s="3" t="s">
        <v>28</v>
      </c>
      <c r="C39" s="4">
        <v>4010748</v>
      </c>
      <c r="D39" s="2" t="s">
        <v>8</v>
      </c>
      <c r="E39" s="13">
        <v>40</v>
      </c>
    </row>
    <row r="40" spans="1:5" s="1" customFormat="1" ht="18" customHeight="1">
      <c r="A40" s="7">
        <f t="shared" si="0"/>
        <v>31</v>
      </c>
      <c r="B40" s="3" t="s">
        <v>29</v>
      </c>
      <c r="C40" s="4">
        <v>3429602</v>
      </c>
      <c r="D40" s="2" t="s">
        <v>8</v>
      </c>
      <c r="E40" s="13">
        <v>180</v>
      </c>
    </row>
    <row r="41" spans="1:5" s="1" customFormat="1" ht="18" customHeight="1">
      <c r="A41" s="7">
        <f t="shared" si="0"/>
        <v>32</v>
      </c>
      <c r="B41" s="3" t="s">
        <v>17</v>
      </c>
      <c r="C41" s="4">
        <v>4014537</v>
      </c>
      <c r="D41" s="2" t="s">
        <v>8</v>
      </c>
      <c r="E41" s="13">
        <v>90</v>
      </c>
    </row>
    <row r="42" spans="1:5" s="1" customFormat="1" ht="18" customHeight="1">
      <c r="A42" s="7">
        <f t="shared" si="0"/>
        <v>33</v>
      </c>
      <c r="B42" s="3" t="s">
        <v>30</v>
      </c>
      <c r="C42" s="4">
        <v>3336241</v>
      </c>
      <c r="D42" s="2" t="s">
        <v>8</v>
      </c>
      <c r="E42" s="13">
        <v>13</v>
      </c>
    </row>
    <row r="43" spans="1:5" s="1" customFormat="1" ht="18" customHeight="1">
      <c r="A43" s="7">
        <f t="shared" si="0"/>
        <v>34</v>
      </c>
      <c r="B43" s="3" t="s">
        <v>30</v>
      </c>
      <c r="C43" s="4">
        <v>3336143</v>
      </c>
      <c r="D43" s="2" t="s">
        <v>8</v>
      </c>
      <c r="E43" s="13">
        <v>88</v>
      </c>
    </row>
    <row r="44" spans="1:5" s="1" customFormat="1" ht="18" customHeight="1">
      <c r="A44" s="7">
        <f t="shared" si="0"/>
        <v>35</v>
      </c>
      <c r="B44" s="3" t="s">
        <v>30</v>
      </c>
      <c r="C44" s="4">
        <v>3336205</v>
      </c>
      <c r="D44" s="2" t="s">
        <v>8</v>
      </c>
      <c r="E44" s="13">
        <v>5</v>
      </c>
    </row>
    <row r="45" spans="1:5" s="1" customFormat="1" ht="18" customHeight="1">
      <c r="A45" s="7">
        <f t="shared" si="0"/>
        <v>36</v>
      </c>
      <c r="B45" s="3" t="s">
        <v>30</v>
      </c>
      <c r="C45" s="4">
        <v>3420632</v>
      </c>
      <c r="D45" s="2" t="s">
        <v>8</v>
      </c>
      <c r="E45" s="13">
        <v>60</v>
      </c>
    </row>
    <row r="46" spans="1:5" ht="18" customHeight="1">
      <c r="A46" s="7">
        <f t="shared" si="0"/>
        <v>37</v>
      </c>
      <c r="B46" s="3" t="s">
        <v>31</v>
      </c>
      <c r="C46" s="4">
        <v>3523980</v>
      </c>
      <c r="D46" s="2" t="s">
        <v>8</v>
      </c>
      <c r="E46" s="13">
        <v>20</v>
      </c>
    </row>
    <row r="47" spans="1:5" s="1" customFormat="1" ht="18" customHeight="1">
      <c r="A47" s="7">
        <f t="shared" si="0"/>
        <v>38</v>
      </c>
      <c r="B47" s="3" t="s">
        <v>32</v>
      </c>
      <c r="C47" s="4">
        <v>3591522</v>
      </c>
      <c r="D47" s="2" t="s">
        <v>8</v>
      </c>
      <c r="E47" s="13">
        <v>20</v>
      </c>
    </row>
    <row r="48" spans="1:5" s="1" customFormat="1" ht="18" customHeight="1">
      <c r="A48" s="7">
        <f t="shared" si="0"/>
        <v>39</v>
      </c>
      <c r="B48" s="3" t="s">
        <v>18</v>
      </c>
      <c r="C48" s="4">
        <v>3591282</v>
      </c>
      <c r="D48" s="2" t="s">
        <v>8</v>
      </c>
      <c r="E48" s="13">
        <v>20</v>
      </c>
    </row>
    <row r="49" spans="1:5" s="1" customFormat="1" ht="31.5" customHeight="1">
      <c r="A49" s="7">
        <f t="shared" si="0"/>
        <v>40</v>
      </c>
      <c r="B49" s="3" t="s">
        <v>33</v>
      </c>
      <c r="C49" s="4">
        <v>3536588</v>
      </c>
      <c r="D49" s="2" t="s">
        <v>8</v>
      </c>
      <c r="E49" s="13">
        <v>20</v>
      </c>
    </row>
    <row r="50" spans="1:5" ht="18" customHeight="1">
      <c r="A50" s="7">
        <f t="shared" si="0"/>
        <v>41</v>
      </c>
      <c r="B50" s="3" t="s">
        <v>34</v>
      </c>
      <c r="C50" s="4">
        <v>4011612</v>
      </c>
      <c r="D50" s="2" t="s">
        <v>8</v>
      </c>
      <c r="E50" s="13">
        <v>36</v>
      </c>
    </row>
    <row r="51" spans="1:5" ht="18" customHeight="1">
      <c r="A51" s="7">
        <f t="shared" si="0"/>
        <v>42</v>
      </c>
      <c r="B51" s="3" t="s">
        <v>35</v>
      </c>
      <c r="C51" s="4">
        <v>3331873</v>
      </c>
      <c r="D51" s="2" t="s">
        <v>8</v>
      </c>
      <c r="E51" s="13">
        <v>52</v>
      </c>
    </row>
    <row r="52" spans="1:5" ht="18" customHeight="1">
      <c r="A52" s="7">
        <f t="shared" si="0"/>
        <v>43</v>
      </c>
      <c r="B52" s="3" t="s">
        <v>34</v>
      </c>
      <c r="C52" s="4">
        <v>3424072</v>
      </c>
      <c r="D52" s="2" t="s">
        <v>8</v>
      </c>
      <c r="E52" s="13">
        <v>20</v>
      </c>
    </row>
    <row r="53" spans="1:5" s="1" customFormat="1" ht="18" customHeight="1">
      <c r="A53" s="7">
        <f t="shared" si="0"/>
        <v>44</v>
      </c>
      <c r="B53" s="3" t="s">
        <v>36</v>
      </c>
      <c r="C53" s="4">
        <v>3428767</v>
      </c>
      <c r="D53" s="2" t="s">
        <v>8</v>
      </c>
      <c r="E53" s="13">
        <v>90</v>
      </c>
    </row>
    <row r="54" spans="1:5" s="1" customFormat="1" ht="18" customHeight="1">
      <c r="A54" s="7">
        <f t="shared" si="0"/>
        <v>45</v>
      </c>
      <c r="B54" s="3" t="s">
        <v>36</v>
      </c>
      <c r="C54" s="4">
        <v>3420950</v>
      </c>
      <c r="D54" s="2" t="s">
        <v>8</v>
      </c>
      <c r="E54" s="13">
        <v>23</v>
      </c>
    </row>
    <row r="55" spans="1:5" ht="18" customHeight="1">
      <c r="A55" s="7">
        <f t="shared" si="0"/>
        <v>46</v>
      </c>
      <c r="B55" s="3" t="s">
        <v>126</v>
      </c>
      <c r="C55" s="4">
        <v>4015031</v>
      </c>
      <c r="D55" s="2" t="s">
        <v>8</v>
      </c>
      <c r="E55" s="13">
        <v>72</v>
      </c>
    </row>
    <row r="56" spans="1:5" ht="18" customHeight="1">
      <c r="A56" s="7">
        <f t="shared" si="0"/>
        <v>47</v>
      </c>
      <c r="B56" s="3" t="s">
        <v>107</v>
      </c>
      <c r="C56" s="4">
        <v>4006293</v>
      </c>
      <c r="D56" s="2" t="s">
        <v>8</v>
      </c>
      <c r="E56" s="13">
        <v>170</v>
      </c>
    </row>
    <row r="57" spans="1:5" s="1" customFormat="1" ht="18" customHeight="1">
      <c r="A57" s="7">
        <f t="shared" si="0"/>
        <v>48</v>
      </c>
      <c r="B57" s="3" t="s">
        <v>37</v>
      </c>
      <c r="C57" s="4">
        <v>2881712</v>
      </c>
      <c r="D57" s="2" t="s">
        <v>8</v>
      </c>
      <c r="E57" s="13">
        <v>10</v>
      </c>
    </row>
    <row r="58" spans="1:5" s="1" customFormat="1" ht="18" customHeight="1">
      <c r="A58" s="7">
        <f t="shared" si="0"/>
        <v>49</v>
      </c>
      <c r="B58" s="3" t="s">
        <v>38</v>
      </c>
      <c r="C58" s="4">
        <v>2881126</v>
      </c>
      <c r="D58" s="2" t="s">
        <v>8</v>
      </c>
      <c r="E58" s="13">
        <v>90</v>
      </c>
    </row>
    <row r="59" spans="1:5" s="1" customFormat="1" ht="18" customHeight="1">
      <c r="A59" s="7">
        <f t="shared" si="0"/>
        <v>50</v>
      </c>
      <c r="B59" s="3" t="s">
        <v>39</v>
      </c>
      <c r="C59" s="4" t="s">
        <v>40</v>
      </c>
      <c r="D59" s="2" t="s">
        <v>8</v>
      </c>
      <c r="E59" s="13">
        <v>5</v>
      </c>
    </row>
    <row r="60" spans="1:5" s="1" customFormat="1" ht="18" customHeight="1">
      <c r="A60" s="7">
        <f t="shared" si="0"/>
        <v>51</v>
      </c>
      <c r="B60" s="3" t="s">
        <v>39</v>
      </c>
      <c r="C60" s="4" t="s">
        <v>41</v>
      </c>
      <c r="D60" s="2" t="s">
        <v>8</v>
      </c>
      <c r="E60" s="13">
        <v>5</v>
      </c>
    </row>
    <row r="61" spans="1:5" s="1" customFormat="1" ht="18" customHeight="1">
      <c r="A61" s="7">
        <f t="shared" si="0"/>
        <v>52</v>
      </c>
      <c r="B61" s="3" t="s">
        <v>18</v>
      </c>
      <c r="C61" s="4">
        <v>3630742</v>
      </c>
      <c r="D61" s="2" t="s">
        <v>8</v>
      </c>
      <c r="E61" s="13">
        <v>20</v>
      </c>
    </row>
    <row r="62" spans="1:5" s="1" customFormat="1" ht="18" customHeight="1">
      <c r="A62" s="7">
        <f t="shared" si="0"/>
        <v>53</v>
      </c>
      <c r="B62" s="3" t="s">
        <v>18</v>
      </c>
      <c r="C62" s="4">
        <v>3336130</v>
      </c>
      <c r="D62" s="2" t="s">
        <v>8</v>
      </c>
      <c r="E62" s="13">
        <v>12</v>
      </c>
    </row>
    <row r="63" spans="1:5" s="1" customFormat="1" ht="18" customHeight="1">
      <c r="A63" s="7">
        <f t="shared" si="0"/>
        <v>54</v>
      </c>
      <c r="B63" s="3" t="s">
        <v>18</v>
      </c>
      <c r="C63" s="4">
        <v>3336204</v>
      </c>
      <c r="D63" s="2" t="s">
        <v>8</v>
      </c>
      <c r="E63" s="13">
        <v>22</v>
      </c>
    </row>
    <row r="64" spans="1:5" s="1" customFormat="1" ht="18" customHeight="1">
      <c r="A64" s="7">
        <f t="shared" si="0"/>
        <v>55</v>
      </c>
      <c r="B64" s="3" t="s">
        <v>30</v>
      </c>
      <c r="C64" s="4">
        <v>3420736</v>
      </c>
      <c r="D64" s="2" t="s">
        <v>8</v>
      </c>
      <c r="E64" s="13">
        <v>20</v>
      </c>
    </row>
    <row r="65" spans="1:5" s="1" customFormat="1" ht="18" customHeight="1">
      <c r="A65" s="7">
        <f t="shared" si="0"/>
        <v>56</v>
      </c>
      <c r="B65" s="3" t="s">
        <v>108</v>
      </c>
      <c r="C65" s="4">
        <v>3420791</v>
      </c>
      <c r="D65" s="2" t="s">
        <v>8</v>
      </c>
      <c r="E65" s="13">
        <v>4</v>
      </c>
    </row>
    <row r="66" spans="1:5" s="1" customFormat="1" ht="18" customHeight="1">
      <c r="A66" s="7">
        <f t="shared" si="0"/>
        <v>57</v>
      </c>
      <c r="B66" s="3" t="s">
        <v>17</v>
      </c>
      <c r="C66" s="4">
        <v>4014515</v>
      </c>
      <c r="D66" s="2" t="s">
        <v>8</v>
      </c>
      <c r="E66" s="13">
        <v>45</v>
      </c>
    </row>
    <row r="67" spans="1:5" ht="18" customHeight="1">
      <c r="A67" s="7">
        <f t="shared" si="0"/>
        <v>58</v>
      </c>
      <c r="B67" s="3" t="s">
        <v>35</v>
      </c>
      <c r="C67" s="4">
        <v>4013810</v>
      </c>
      <c r="D67" s="2" t="s">
        <v>8</v>
      </c>
      <c r="E67" s="13">
        <v>24</v>
      </c>
    </row>
    <row r="68" spans="1:5" ht="18" customHeight="1">
      <c r="A68" s="7">
        <f t="shared" si="0"/>
        <v>59</v>
      </c>
      <c r="B68" s="3" t="s">
        <v>42</v>
      </c>
      <c r="C68" s="4">
        <v>3678873</v>
      </c>
      <c r="D68" s="2" t="s">
        <v>8</v>
      </c>
      <c r="E68" s="13">
        <v>50</v>
      </c>
    </row>
    <row r="69" spans="1:5" s="1" customFormat="1" ht="30.75" customHeight="1">
      <c r="A69" s="7">
        <f t="shared" si="0"/>
        <v>60</v>
      </c>
      <c r="B69" s="3" t="s">
        <v>43</v>
      </c>
      <c r="C69" s="2" t="s">
        <v>162</v>
      </c>
      <c r="D69" s="2" t="s">
        <v>8</v>
      </c>
      <c r="E69" s="13">
        <v>90</v>
      </c>
    </row>
    <row r="70" spans="1:5" ht="18" customHeight="1">
      <c r="A70" s="7">
        <f t="shared" si="0"/>
        <v>61</v>
      </c>
      <c r="B70" s="3" t="s">
        <v>44</v>
      </c>
      <c r="C70" s="4">
        <v>2881124</v>
      </c>
      <c r="D70" s="2" t="s">
        <v>8</v>
      </c>
      <c r="E70" s="13">
        <v>72</v>
      </c>
    </row>
    <row r="71" spans="1:5" s="1" customFormat="1" ht="18" customHeight="1">
      <c r="A71" s="7">
        <f t="shared" si="0"/>
        <v>62</v>
      </c>
      <c r="B71" s="3" t="s">
        <v>45</v>
      </c>
      <c r="C71" s="4">
        <v>4014677</v>
      </c>
      <c r="D71" s="2" t="s">
        <v>8</v>
      </c>
      <c r="E71" s="13">
        <v>144</v>
      </c>
    </row>
    <row r="72" spans="1:5" s="1" customFormat="1" ht="18" customHeight="1">
      <c r="A72" s="7">
        <f t="shared" si="0"/>
        <v>63</v>
      </c>
      <c r="B72" s="3" t="s">
        <v>30</v>
      </c>
      <c r="C72" s="4">
        <v>3420951</v>
      </c>
      <c r="D72" s="2" t="s">
        <v>8</v>
      </c>
      <c r="E72" s="13">
        <v>4</v>
      </c>
    </row>
    <row r="73" spans="1:5" s="1" customFormat="1" ht="18" customHeight="1">
      <c r="A73" s="7">
        <f t="shared" si="0"/>
        <v>64</v>
      </c>
      <c r="B73" s="3" t="s">
        <v>30</v>
      </c>
      <c r="C73" s="4">
        <v>3420952</v>
      </c>
      <c r="D73" s="2" t="s">
        <v>8</v>
      </c>
      <c r="E73" s="13">
        <v>4</v>
      </c>
    </row>
    <row r="74" spans="1:5" s="1" customFormat="1" ht="18" customHeight="1">
      <c r="A74" s="7">
        <f t="shared" si="0"/>
        <v>65</v>
      </c>
      <c r="B74" s="3" t="s">
        <v>30</v>
      </c>
      <c r="C74" s="4">
        <v>3428766</v>
      </c>
      <c r="D74" s="2" t="s">
        <v>8</v>
      </c>
      <c r="E74" s="13">
        <v>144</v>
      </c>
    </row>
    <row r="75" spans="1:5" s="1" customFormat="1" ht="18" customHeight="1">
      <c r="A75" s="7">
        <f t="shared" si="0"/>
        <v>66</v>
      </c>
      <c r="B75" s="3" t="s">
        <v>30</v>
      </c>
      <c r="C75" s="4">
        <v>3430009</v>
      </c>
      <c r="D75" s="2" t="s">
        <v>8</v>
      </c>
      <c r="E75" s="13">
        <v>72</v>
      </c>
    </row>
    <row r="76" spans="1:5" s="1" customFormat="1" ht="18" customHeight="1">
      <c r="A76" s="7">
        <f aca="true" t="shared" si="1" ref="A76:A139">A75+1</f>
        <v>67</v>
      </c>
      <c r="B76" s="3" t="s">
        <v>30</v>
      </c>
      <c r="C76" s="4">
        <v>3606534</v>
      </c>
      <c r="D76" s="2" t="s">
        <v>8</v>
      </c>
      <c r="E76" s="13">
        <v>16</v>
      </c>
    </row>
    <row r="77" spans="1:5" s="1" customFormat="1" ht="18" customHeight="1">
      <c r="A77" s="7">
        <f t="shared" si="1"/>
        <v>68</v>
      </c>
      <c r="B77" s="3" t="s">
        <v>46</v>
      </c>
      <c r="C77" s="4">
        <v>3429398</v>
      </c>
      <c r="D77" s="2" t="s">
        <v>8</v>
      </c>
      <c r="E77" s="13">
        <v>8</v>
      </c>
    </row>
    <row r="78" spans="1:5" s="1" customFormat="1" ht="18" customHeight="1">
      <c r="A78" s="7">
        <f t="shared" si="1"/>
        <v>69</v>
      </c>
      <c r="B78" s="3" t="s">
        <v>30</v>
      </c>
      <c r="C78" s="4">
        <v>3929938</v>
      </c>
      <c r="D78" s="2" t="s">
        <v>8</v>
      </c>
      <c r="E78" s="13">
        <v>8</v>
      </c>
    </row>
    <row r="79" spans="1:5" s="1" customFormat="1" ht="18" customHeight="1">
      <c r="A79" s="7">
        <f t="shared" si="1"/>
        <v>70</v>
      </c>
      <c r="B79" s="3" t="s">
        <v>47</v>
      </c>
      <c r="C79" s="4">
        <v>4012997</v>
      </c>
      <c r="D79" s="2" t="s">
        <v>8</v>
      </c>
      <c r="E79" s="13">
        <v>12</v>
      </c>
    </row>
    <row r="80" spans="1:5" s="1" customFormat="1" ht="18" customHeight="1">
      <c r="A80" s="7">
        <f t="shared" si="1"/>
        <v>71</v>
      </c>
      <c r="B80" s="3" t="s">
        <v>18</v>
      </c>
      <c r="C80" s="4">
        <v>3421131</v>
      </c>
      <c r="D80" s="2" t="s">
        <v>8</v>
      </c>
      <c r="E80" s="13">
        <v>28</v>
      </c>
    </row>
    <row r="81" spans="1:5" s="1" customFormat="1" ht="18" customHeight="1">
      <c r="A81" s="7">
        <f t="shared" si="1"/>
        <v>72</v>
      </c>
      <c r="B81" s="3" t="s">
        <v>48</v>
      </c>
      <c r="C81" s="4">
        <v>3424077</v>
      </c>
      <c r="D81" s="2" t="s">
        <v>8</v>
      </c>
      <c r="E81" s="13">
        <v>72</v>
      </c>
    </row>
    <row r="82" spans="1:5" s="1" customFormat="1" ht="18" customHeight="1">
      <c r="A82" s="7">
        <f t="shared" si="1"/>
        <v>73</v>
      </c>
      <c r="B82" s="3" t="s">
        <v>49</v>
      </c>
      <c r="C82" s="4">
        <v>4012146</v>
      </c>
      <c r="D82" s="2" t="s">
        <v>8</v>
      </c>
      <c r="E82" s="13">
        <v>72</v>
      </c>
    </row>
    <row r="83" spans="1:5" s="1" customFormat="1" ht="18" customHeight="1">
      <c r="A83" s="7">
        <f t="shared" si="1"/>
        <v>74</v>
      </c>
      <c r="B83" s="3" t="s">
        <v>50</v>
      </c>
      <c r="C83" s="4">
        <v>4089435</v>
      </c>
      <c r="D83" s="2" t="s">
        <v>8</v>
      </c>
      <c r="E83" s="13">
        <v>72</v>
      </c>
    </row>
    <row r="84" spans="1:5" s="1" customFormat="1" ht="18" customHeight="1">
      <c r="A84" s="7">
        <f t="shared" si="1"/>
        <v>75</v>
      </c>
      <c r="B84" s="3" t="s">
        <v>51</v>
      </c>
      <c r="C84" s="4">
        <v>4015460</v>
      </c>
      <c r="D84" s="2" t="s">
        <v>8</v>
      </c>
      <c r="E84" s="13">
        <v>4</v>
      </c>
    </row>
    <row r="85" spans="1:5" s="1" customFormat="1" ht="18" customHeight="1">
      <c r="A85" s="7">
        <f t="shared" si="1"/>
        <v>76</v>
      </c>
      <c r="B85" s="3" t="s">
        <v>97</v>
      </c>
      <c r="C85" s="4" t="s">
        <v>96</v>
      </c>
      <c r="D85" s="2" t="s">
        <v>8</v>
      </c>
      <c r="E85" s="13">
        <v>4</v>
      </c>
    </row>
    <row r="86" spans="1:5" s="1" customFormat="1" ht="18" customHeight="1">
      <c r="A86" s="7">
        <f t="shared" si="1"/>
        <v>77</v>
      </c>
      <c r="B86" s="3" t="s">
        <v>30</v>
      </c>
      <c r="C86" s="4">
        <v>3422744</v>
      </c>
      <c r="D86" s="2" t="s">
        <v>8</v>
      </c>
      <c r="E86" s="13">
        <v>8</v>
      </c>
    </row>
    <row r="87" spans="1:5" s="1" customFormat="1" ht="18" customHeight="1">
      <c r="A87" s="7">
        <f t="shared" si="1"/>
        <v>78</v>
      </c>
      <c r="B87" s="3" t="s">
        <v>52</v>
      </c>
      <c r="C87" s="4">
        <v>4011507</v>
      </c>
      <c r="D87" s="2" t="s">
        <v>8</v>
      </c>
      <c r="E87" s="13">
        <v>4</v>
      </c>
    </row>
    <row r="88" spans="1:5" s="1" customFormat="1" ht="18" customHeight="1">
      <c r="A88" s="7">
        <f t="shared" si="1"/>
        <v>79</v>
      </c>
      <c r="B88" s="3" t="s">
        <v>30</v>
      </c>
      <c r="C88" s="4">
        <v>3336206</v>
      </c>
      <c r="D88" s="2" t="s">
        <v>8</v>
      </c>
      <c r="E88" s="13">
        <v>32</v>
      </c>
    </row>
    <row r="89" spans="1:5" s="1" customFormat="1" ht="18" customHeight="1">
      <c r="A89" s="7">
        <f t="shared" si="1"/>
        <v>80</v>
      </c>
      <c r="B89" s="3" t="s">
        <v>18</v>
      </c>
      <c r="C89" s="4">
        <v>3421199</v>
      </c>
      <c r="D89" s="2" t="s">
        <v>8</v>
      </c>
      <c r="E89" s="13">
        <v>20</v>
      </c>
    </row>
    <row r="90" spans="1:5" s="1" customFormat="1" ht="18" customHeight="1">
      <c r="A90" s="7">
        <f t="shared" si="1"/>
        <v>81</v>
      </c>
      <c r="B90" s="3" t="s">
        <v>53</v>
      </c>
      <c r="C90" s="4">
        <v>3428191</v>
      </c>
      <c r="D90" s="2" t="s">
        <v>8</v>
      </c>
      <c r="E90" s="13">
        <v>4</v>
      </c>
    </row>
    <row r="91" spans="1:5" s="1" customFormat="1" ht="18" customHeight="1">
      <c r="A91" s="7">
        <f t="shared" si="1"/>
        <v>82</v>
      </c>
      <c r="B91" s="3" t="s">
        <v>27</v>
      </c>
      <c r="C91" s="4" t="s">
        <v>54</v>
      </c>
      <c r="D91" s="2" t="s">
        <v>8</v>
      </c>
      <c r="E91" s="13">
        <v>4</v>
      </c>
    </row>
    <row r="92" spans="1:5" s="1" customFormat="1" ht="18" customHeight="1">
      <c r="A92" s="7">
        <f t="shared" si="1"/>
        <v>83</v>
      </c>
      <c r="B92" s="3" t="s">
        <v>27</v>
      </c>
      <c r="C92" s="4">
        <v>4011326</v>
      </c>
      <c r="D92" s="2" t="s">
        <v>8</v>
      </c>
      <c r="E92" s="13">
        <v>8</v>
      </c>
    </row>
    <row r="93" spans="1:5" ht="18" customHeight="1">
      <c r="A93" s="7">
        <f t="shared" si="1"/>
        <v>84</v>
      </c>
      <c r="B93" s="3" t="s">
        <v>55</v>
      </c>
      <c r="C93" s="4">
        <v>4010857</v>
      </c>
      <c r="D93" s="2" t="s">
        <v>8</v>
      </c>
      <c r="E93" s="13">
        <v>32</v>
      </c>
    </row>
    <row r="94" spans="1:5" s="1" customFormat="1" ht="18" customHeight="1">
      <c r="A94" s="7">
        <f t="shared" si="1"/>
        <v>85</v>
      </c>
      <c r="B94" s="3" t="s">
        <v>27</v>
      </c>
      <c r="C94" s="4" t="s">
        <v>56</v>
      </c>
      <c r="D94" s="2" t="s">
        <v>8</v>
      </c>
      <c r="E94" s="13">
        <v>4</v>
      </c>
    </row>
    <row r="95" spans="1:5" s="1" customFormat="1" ht="18" customHeight="1">
      <c r="A95" s="7">
        <f t="shared" si="1"/>
        <v>86</v>
      </c>
      <c r="B95" s="3" t="s">
        <v>57</v>
      </c>
      <c r="C95" s="4">
        <v>3421304</v>
      </c>
      <c r="D95" s="2" t="s">
        <v>8</v>
      </c>
      <c r="E95" s="13">
        <v>11</v>
      </c>
    </row>
    <row r="96" spans="1:5" s="1" customFormat="1" ht="18" customHeight="1">
      <c r="A96" s="7">
        <f t="shared" si="1"/>
        <v>87</v>
      </c>
      <c r="B96" s="3" t="s">
        <v>57</v>
      </c>
      <c r="C96" s="4">
        <v>3420884</v>
      </c>
      <c r="D96" s="2" t="s">
        <v>8</v>
      </c>
      <c r="E96" s="13">
        <v>8</v>
      </c>
    </row>
    <row r="97" spans="1:5" s="1" customFormat="1" ht="18" customHeight="1">
      <c r="A97" s="7">
        <f t="shared" si="1"/>
        <v>88</v>
      </c>
      <c r="B97" s="3" t="s">
        <v>57</v>
      </c>
      <c r="C97" s="4">
        <v>3423613</v>
      </c>
      <c r="D97" s="2" t="s">
        <v>8</v>
      </c>
      <c r="E97" s="13">
        <v>8</v>
      </c>
    </row>
    <row r="98" spans="1:5" s="1" customFormat="1" ht="18" customHeight="1">
      <c r="A98" s="7">
        <f t="shared" si="1"/>
        <v>89</v>
      </c>
      <c r="B98" s="3" t="s">
        <v>18</v>
      </c>
      <c r="C98" s="4">
        <v>3336218</v>
      </c>
      <c r="D98" s="2" t="s">
        <v>8</v>
      </c>
      <c r="E98" s="13">
        <v>32</v>
      </c>
    </row>
    <row r="99" spans="1:5" s="1" customFormat="1" ht="18" customHeight="1">
      <c r="A99" s="7">
        <f t="shared" si="1"/>
        <v>90</v>
      </c>
      <c r="B99" s="3" t="s">
        <v>105</v>
      </c>
      <c r="C99" s="4">
        <v>3627961</v>
      </c>
      <c r="D99" s="2" t="s">
        <v>8</v>
      </c>
      <c r="E99" s="13">
        <v>40</v>
      </c>
    </row>
    <row r="100" spans="1:5" s="1" customFormat="1" ht="18" customHeight="1">
      <c r="A100" s="7">
        <f t="shared" si="1"/>
        <v>91</v>
      </c>
      <c r="B100" s="3" t="s">
        <v>32</v>
      </c>
      <c r="C100" s="4">
        <v>3423104</v>
      </c>
      <c r="D100" s="2" t="s">
        <v>8</v>
      </c>
      <c r="E100" s="13">
        <v>72</v>
      </c>
    </row>
    <row r="101" spans="1:5" s="1" customFormat="1" ht="18" customHeight="1">
      <c r="A101" s="7">
        <f t="shared" si="1"/>
        <v>92</v>
      </c>
      <c r="B101" s="3" t="s">
        <v>18</v>
      </c>
      <c r="C101" s="4">
        <v>3089392</v>
      </c>
      <c r="D101" s="2" t="s">
        <v>8</v>
      </c>
      <c r="E101" s="13">
        <v>144</v>
      </c>
    </row>
    <row r="102" spans="1:5" s="1" customFormat="1" ht="18" customHeight="1">
      <c r="A102" s="7">
        <f t="shared" si="1"/>
        <v>93</v>
      </c>
      <c r="B102" s="3" t="s">
        <v>18</v>
      </c>
      <c r="C102" s="4">
        <v>3678603</v>
      </c>
      <c r="D102" s="2" t="s">
        <v>8</v>
      </c>
      <c r="E102" s="13">
        <v>144</v>
      </c>
    </row>
    <row r="103" spans="1:5" s="1" customFormat="1" ht="18" customHeight="1">
      <c r="A103" s="7">
        <f t="shared" si="1"/>
        <v>94</v>
      </c>
      <c r="B103" s="3" t="s">
        <v>18</v>
      </c>
      <c r="C103" s="4">
        <v>3337638</v>
      </c>
      <c r="D103" s="2" t="s">
        <v>8</v>
      </c>
      <c r="E103" s="13">
        <v>144</v>
      </c>
    </row>
    <row r="104" spans="1:5" s="1" customFormat="1" ht="18" customHeight="1">
      <c r="A104" s="7">
        <f t="shared" si="1"/>
        <v>95</v>
      </c>
      <c r="B104" s="3" t="s">
        <v>18</v>
      </c>
      <c r="C104" s="4">
        <v>3420668</v>
      </c>
      <c r="D104" s="2" t="s">
        <v>8</v>
      </c>
      <c r="E104" s="13">
        <v>144</v>
      </c>
    </row>
    <row r="105" spans="1:5" s="1" customFormat="1" ht="18" customHeight="1">
      <c r="A105" s="7">
        <f t="shared" si="1"/>
        <v>96</v>
      </c>
      <c r="B105" s="3" t="s">
        <v>58</v>
      </c>
      <c r="C105" s="4">
        <v>3422446</v>
      </c>
      <c r="D105" s="2" t="s">
        <v>8</v>
      </c>
      <c r="E105" s="13">
        <v>144</v>
      </c>
    </row>
    <row r="106" spans="1:5" s="1" customFormat="1" ht="18" customHeight="1">
      <c r="A106" s="7">
        <f t="shared" si="1"/>
        <v>97</v>
      </c>
      <c r="B106" s="3" t="s">
        <v>59</v>
      </c>
      <c r="C106" s="4">
        <v>4025166</v>
      </c>
      <c r="D106" s="2" t="s">
        <v>8</v>
      </c>
      <c r="E106" s="13">
        <v>16</v>
      </c>
    </row>
    <row r="107" spans="1:5" s="1" customFormat="1" ht="18" customHeight="1">
      <c r="A107" s="7">
        <f t="shared" si="1"/>
        <v>98</v>
      </c>
      <c r="B107" s="3" t="s">
        <v>27</v>
      </c>
      <c r="C107" s="4">
        <v>3636448</v>
      </c>
      <c r="D107" s="2" t="s">
        <v>8</v>
      </c>
      <c r="E107" s="13">
        <v>16</v>
      </c>
    </row>
    <row r="108" spans="1:5" s="1" customFormat="1" ht="18" customHeight="1">
      <c r="A108" s="7">
        <f t="shared" si="1"/>
        <v>99</v>
      </c>
      <c r="B108" s="3" t="s">
        <v>60</v>
      </c>
      <c r="C108" s="4">
        <v>3424071</v>
      </c>
      <c r="D108" s="2" t="s">
        <v>8</v>
      </c>
      <c r="E108" s="13">
        <v>16</v>
      </c>
    </row>
    <row r="109" spans="1:5" s="1" customFormat="1" ht="18" customHeight="1">
      <c r="A109" s="7">
        <f t="shared" si="1"/>
        <v>100</v>
      </c>
      <c r="B109" s="3" t="s">
        <v>27</v>
      </c>
      <c r="C109" s="4">
        <v>4012654</v>
      </c>
      <c r="D109" s="2" t="s">
        <v>8</v>
      </c>
      <c r="E109" s="13">
        <v>8</v>
      </c>
    </row>
    <row r="110" spans="1:5" s="1" customFormat="1" ht="18" customHeight="1">
      <c r="A110" s="7">
        <f t="shared" si="1"/>
        <v>101</v>
      </c>
      <c r="B110" s="3" t="s">
        <v>27</v>
      </c>
      <c r="C110" s="4">
        <v>4012655</v>
      </c>
      <c r="D110" s="2" t="s">
        <v>8</v>
      </c>
      <c r="E110" s="13">
        <v>8</v>
      </c>
    </row>
    <row r="111" spans="1:5" s="1" customFormat="1" ht="18" customHeight="1">
      <c r="A111" s="7">
        <f t="shared" si="1"/>
        <v>102</v>
      </c>
      <c r="B111" s="3" t="s">
        <v>27</v>
      </c>
      <c r="C111" s="4">
        <v>3426490</v>
      </c>
      <c r="D111" s="2" t="s">
        <v>8</v>
      </c>
      <c r="E111" s="13">
        <v>8</v>
      </c>
    </row>
    <row r="112" spans="1:5" s="1" customFormat="1" ht="30.75" customHeight="1">
      <c r="A112" s="7">
        <f t="shared" si="1"/>
        <v>103</v>
      </c>
      <c r="B112" s="3" t="s">
        <v>125</v>
      </c>
      <c r="C112" s="2" t="s">
        <v>163</v>
      </c>
      <c r="D112" s="2" t="s">
        <v>8</v>
      </c>
      <c r="E112" s="13">
        <v>6</v>
      </c>
    </row>
    <row r="113" spans="1:5" s="1" customFormat="1" ht="18" customHeight="1">
      <c r="A113" s="7">
        <f t="shared" si="1"/>
        <v>104</v>
      </c>
      <c r="B113" s="3" t="s">
        <v>61</v>
      </c>
      <c r="C113" s="4">
        <v>3430252</v>
      </c>
      <c r="D113" s="2" t="s">
        <v>8</v>
      </c>
      <c r="E113" s="13">
        <v>8</v>
      </c>
    </row>
    <row r="114" spans="1:5" s="1" customFormat="1" ht="18" customHeight="1">
      <c r="A114" s="7">
        <f t="shared" si="1"/>
        <v>105</v>
      </c>
      <c r="B114" s="3" t="s">
        <v>61</v>
      </c>
      <c r="C114" s="4">
        <v>3430253</v>
      </c>
      <c r="D114" s="2" t="s">
        <v>8</v>
      </c>
      <c r="E114" s="13">
        <v>8</v>
      </c>
    </row>
    <row r="115" spans="1:5" s="1" customFormat="1" ht="18" customHeight="1">
      <c r="A115" s="7">
        <f t="shared" si="1"/>
        <v>106</v>
      </c>
      <c r="B115" s="3" t="s">
        <v>18</v>
      </c>
      <c r="C115" s="4">
        <v>3337273</v>
      </c>
      <c r="D115" s="2" t="s">
        <v>8</v>
      </c>
      <c r="E115" s="13">
        <v>16</v>
      </c>
    </row>
    <row r="116" spans="1:5" s="1" customFormat="1" ht="18" customHeight="1">
      <c r="A116" s="7">
        <f t="shared" si="1"/>
        <v>107</v>
      </c>
      <c r="B116" s="3" t="s">
        <v>35</v>
      </c>
      <c r="C116" s="4">
        <v>3429157</v>
      </c>
      <c r="D116" s="2" t="s">
        <v>8</v>
      </c>
      <c r="E116" s="13">
        <v>20</v>
      </c>
    </row>
    <row r="117" spans="1:5" s="1" customFormat="1" ht="18" customHeight="1">
      <c r="A117" s="7">
        <f t="shared" si="1"/>
        <v>108</v>
      </c>
      <c r="B117" s="3" t="s">
        <v>35</v>
      </c>
      <c r="C117" s="4">
        <v>4011441</v>
      </c>
      <c r="D117" s="2" t="s">
        <v>8</v>
      </c>
      <c r="E117" s="13">
        <v>16</v>
      </c>
    </row>
    <row r="118" spans="1:5" s="1" customFormat="1" ht="18" customHeight="1">
      <c r="A118" s="7">
        <f t="shared" si="1"/>
        <v>109</v>
      </c>
      <c r="B118" s="3" t="s">
        <v>62</v>
      </c>
      <c r="C118" s="4">
        <v>4011442</v>
      </c>
      <c r="D118" s="2" t="s">
        <v>8</v>
      </c>
      <c r="E118" s="13">
        <v>72</v>
      </c>
    </row>
    <row r="119" spans="1:5" s="1" customFormat="1" ht="18" customHeight="1">
      <c r="A119" s="7">
        <f t="shared" si="1"/>
        <v>110</v>
      </c>
      <c r="B119" s="3" t="s">
        <v>27</v>
      </c>
      <c r="C119" s="4">
        <v>4011446</v>
      </c>
      <c r="D119" s="2" t="s">
        <v>8</v>
      </c>
      <c r="E119" s="13">
        <v>8</v>
      </c>
    </row>
    <row r="120" spans="1:5" s="1" customFormat="1" ht="18" customHeight="1">
      <c r="A120" s="7">
        <f t="shared" si="1"/>
        <v>111</v>
      </c>
      <c r="B120" s="3" t="s">
        <v>27</v>
      </c>
      <c r="C120" s="4">
        <v>4011445</v>
      </c>
      <c r="D120" s="2" t="s">
        <v>8</v>
      </c>
      <c r="E120" s="13">
        <v>8</v>
      </c>
    </row>
    <row r="121" spans="1:5" s="1" customFormat="1" ht="18" customHeight="1">
      <c r="A121" s="7">
        <f t="shared" si="1"/>
        <v>112</v>
      </c>
      <c r="B121" s="3" t="s">
        <v>55</v>
      </c>
      <c r="C121" s="4">
        <v>3336402</v>
      </c>
      <c r="D121" s="2" t="s">
        <v>8</v>
      </c>
      <c r="E121" s="13">
        <v>8</v>
      </c>
    </row>
    <row r="122" spans="1:5" s="1" customFormat="1" ht="18" customHeight="1">
      <c r="A122" s="7">
        <f t="shared" si="1"/>
        <v>113</v>
      </c>
      <c r="B122" s="3" t="s">
        <v>63</v>
      </c>
      <c r="C122" s="4">
        <v>3336407</v>
      </c>
      <c r="D122" s="2" t="s">
        <v>8</v>
      </c>
      <c r="E122" s="13">
        <v>4</v>
      </c>
    </row>
    <row r="123" spans="1:5" s="1" customFormat="1" ht="18" customHeight="1">
      <c r="A123" s="7">
        <f t="shared" si="1"/>
        <v>114</v>
      </c>
      <c r="B123" s="3" t="s">
        <v>64</v>
      </c>
      <c r="C123" s="4">
        <v>3336635</v>
      </c>
      <c r="D123" s="2" t="s">
        <v>8</v>
      </c>
      <c r="E123" s="13">
        <v>4</v>
      </c>
    </row>
    <row r="124" spans="1:5" s="1" customFormat="1" ht="18" customHeight="1">
      <c r="A124" s="7">
        <f t="shared" si="1"/>
        <v>115</v>
      </c>
      <c r="B124" s="3" t="s">
        <v>65</v>
      </c>
      <c r="C124" s="4">
        <v>3337303</v>
      </c>
      <c r="D124" s="2" t="s">
        <v>8</v>
      </c>
      <c r="E124" s="13">
        <v>4</v>
      </c>
    </row>
    <row r="125" spans="1:5" s="1" customFormat="1" ht="18" customHeight="1">
      <c r="A125" s="7">
        <f t="shared" si="1"/>
        <v>116</v>
      </c>
      <c r="B125" s="3" t="s">
        <v>35</v>
      </c>
      <c r="C125" s="4">
        <v>3425413</v>
      </c>
      <c r="D125" s="2" t="s">
        <v>8</v>
      </c>
      <c r="E125" s="13">
        <v>8</v>
      </c>
    </row>
    <row r="126" spans="1:5" s="1" customFormat="1" ht="18" customHeight="1">
      <c r="A126" s="7">
        <f t="shared" si="1"/>
        <v>117</v>
      </c>
      <c r="B126" s="3" t="s">
        <v>27</v>
      </c>
      <c r="C126" s="4">
        <v>3426513</v>
      </c>
      <c r="D126" s="2" t="s">
        <v>8</v>
      </c>
      <c r="E126" s="13">
        <v>4</v>
      </c>
    </row>
    <row r="127" spans="1:5" s="1" customFormat="1" ht="18" customHeight="1">
      <c r="A127" s="7">
        <f t="shared" si="1"/>
        <v>118</v>
      </c>
      <c r="B127" s="3" t="s">
        <v>18</v>
      </c>
      <c r="C127" s="4">
        <v>3678786</v>
      </c>
      <c r="D127" s="2" t="s">
        <v>8</v>
      </c>
      <c r="E127" s="13">
        <v>4</v>
      </c>
    </row>
    <row r="128" spans="1:5" s="1" customFormat="1" ht="18" customHeight="1">
      <c r="A128" s="7">
        <f t="shared" si="1"/>
        <v>119</v>
      </c>
      <c r="B128" s="3" t="s">
        <v>27</v>
      </c>
      <c r="C128" s="4">
        <v>4011454</v>
      </c>
      <c r="D128" s="2" t="s">
        <v>8</v>
      </c>
      <c r="E128" s="13">
        <v>4</v>
      </c>
    </row>
    <row r="129" spans="1:5" s="1" customFormat="1" ht="18" customHeight="1">
      <c r="A129" s="7">
        <f t="shared" si="1"/>
        <v>120</v>
      </c>
      <c r="B129" s="3" t="s">
        <v>35</v>
      </c>
      <c r="C129" s="4">
        <v>4011457</v>
      </c>
      <c r="D129" s="2" t="s">
        <v>8</v>
      </c>
      <c r="E129" s="13">
        <v>20</v>
      </c>
    </row>
    <row r="130" spans="1:5" s="1" customFormat="1" ht="18" customHeight="1">
      <c r="A130" s="7">
        <f t="shared" si="1"/>
        <v>121</v>
      </c>
      <c r="B130" s="3" t="s">
        <v>27</v>
      </c>
      <c r="C130" s="4">
        <v>4011569</v>
      </c>
      <c r="D130" s="2" t="s">
        <v>8</v>
      </c>
      <c r="E130" s="13">
        <v>4</v>
      </c>
    </row>
    <row r="131" spans="1:5" s="1" customFormat="1" ht="18" customHeight="1">
      <c r="A131" s="7">
        <f t="shared" si="1"/>
        <v>122</v>
      </c>
      <c r="B131" s="3" t="s">
        <v>27</v>
      </c>
      <c r="C131" s="4">
        <v>4011570</v>
      </c>
      <c r="D131" s="2" t="s">
        <v>8</v>
      </c>
      <c r="E131" s="13">
        <v>4</v>
      </c>
    </row>
    <row r="132" spans="1:5" s="1" customFormat="1" ht="18" customHeight="1">
      <c r="A132" s="7">
        <f t="shared" si="1"/>
        <v>123</v>
      </c>
      <c r="B132" s="3" t="s">
        <v>27</v>
      </c>
      <c r="C132" s="4">
        <v>4013174</v>
      </c>
      <c r="D132" s="2" t="s">
        <v>8</v>
      </c>
      <c r="E132" s="13">
        <v>16</v>
      </c>
    </row>
    <row r="133" spans="1:5" s="1" customFormat="1" ht="30.75" customHeight="1">
      <c r="A133" s="7">
        <f t="shared" si="1"/>
        <v>124</v>
      </c>
      <c r="B133" s="3" t="s">
        <v>66</v>
      </c>
      <c r="C133" s="2" t="s">
        <v>124</v>
      </c>
      <c r="D133" s="2" t="s">
        <v>8</v>
      </c>
      <c r="E133" s="13">
        <v>4</v>
      </c>
    </row>
    <row r="134" spans="1:5" s="1" customFormat="1" ht="18" customHeight="1">
      <c r="A134" s="7">
        <f t="shared" si="1"/>
        <v>125</v>
      </c>
      <c r="B134" s="3" t="s">
        <v>67</v>
      </c>
      <c r="C134" s="4">
        <v>4011731</v>
      </c>
      <c r="D134" s="2" t="s">
        <v>8</v>
      </c>
      <c r="E134" s="13">
        <v>4</v>
      </c>
    </row>
    <row r="135" spans="1:5" s="1" customFormat="1" ht="18" customHeight="1">
      <c r="A135" s="7">
        <f t="shared" si="1"/>
        <v>126</v>
      </c>
      <c r="B135" s="3" t="s">
        <v>68</v>
      </c>
      <c r="C135" s="4">
        <v>4014153</v>
      </c>
      <c r="D135" s="2" t="s">
        <v>8</v>
      </c>
      <c r="E135" s="13">
        <v>4</v>
      </c>
    </row>
    <row r="136" spans="1:5" s="1" customFormat="1" ht="18" customHeight="1">
      <c r="A136" s="7">
        <f t="shared" si="1"/>
        <v>127</v>
      </c>
      <c r="B136" s="3" t="s">
        <v>46</v>
      </c>
      <c r="C136" s="4">
        <v>3421230</v>
      </c>
      <c r="D136" s="2" t="s">
        <v>8</v>
      </c>
      <c r="E136" s="13">
        <v>4</v>
      </c>
    </row>
    <row r="137" spans="1:5" s="1" customFormat="1" ht="18" customHeight="1">
      <c r="A137" s="7">
        <f t="shared" si="1"/>
        <v>128</v>
      </c>
      <c r="B137" s="3" t="s">
        <v>18</v>
      </c>
      <c r="C137" s="4">
        <v>3420801</v>
      </c>
      <c r="D137" s="2" t="s">
        <v>8</v>
      </c>
      <c r="E137" s="13">
        <v>28</v>
      </c>
    </row>
    <row r="138" spans="1:5" s="1" customFormat="1" ht="18" customHeight="1">
      <c r="A138" s="7">
        <f t="shared" si="1"/>
        <v>129</v>
      </c>
      <c r="B138" s="3" t="s">
        <v>46</v>
      </c>
      <c r="C138" s="4">
        <v>3421074</v>
      </c>
      <c r="D138" s="2" t="s">
        <v>8</v>
      </c>
      <c r="E138" s="13">
        <v>8</v>
      </c>
    </row>
    <row r="139" spans="1:5" s="1" customFormat="1" ht="18" customHeight="1">
      <c r="A139" s="7">
        <f t="shared" si="1"/>
        <v>130</v>
      </c>
      <c r="B139" s="3" t="s">
        <v>46</v>
      </c>
      <c r="C139" s="4">
        <v>3421225</v>
      </c>
      <c r="D139" s="2" t="s">
        <v>8</v>
      </c>
      <c r="E139" s="13">
        <v>8</v>
      </c>
    </row>
    <row r="140" spans="1:5" s="1" customFormat="1" ht="18" customHeight="1">
      <c r="A140" s="7">
        <f aca="true" t="shared" si="2" ref="A140:A203">A139+1</f>
        <v>131</v>
      </c>
      <c r="B140" s="3" t="s">
        <v>69</v>
      </c>
      <c r="C140" s="4">
        <v>3423783</v>
      </c>
      <c r="D140" s="2" t="s">
        <v>8</v>
      </c>
      <c r="E140" s="13">
        <v>4</v>
      </c>
    </row>
    <row r="141" spans="1:5" s="1" customFormat="1" ht="18" customHeight="1">
      <c r="A141" s="7">
        <f t="shared" si="2"/>
        <v>132</v>
      </c>
      <c r="B141" s="3" t="s">
        <v>55</v>
      </c>
      <c r="C141" s="4">
        <v>3336589</v>
      </c>
      <c r="D141" s="2" t="s">
        <v>8</v>
      </c>
      <c r="E141" s="13">
        <v>648</v>
      </c>
    </row>
    <row r="142" spans="1:5" s="1" customFormat="1" ht="18" customHeight="1">
      <c r="A142" s="7">
        <f t="shared" si="2"/>
        <v>133</v>
      </c>
      <c r="B142" s="3" t="s">
        <v>55</v>
      </c>
      <c r="C142" s="4">
        <v>3420898</v>
      </c>
      <c r="D142" s="2" t="s">
        <v>8</v>
      </c>
      <c r="E142" s="13">
        <v>192</v>
      </c>
    </row>
    <row r="143" spans="1:5" s="1" customFormat="1" ht="18" customHeight="1">
      <c r="A143" s="7">
        <f t="shared" si="2"/>
        <v>134</v>
      </c>
      <c r="B143" s="3" t="s">
        <v>70</v>
      </c>
      <c r="C143" s="4">
        <v>3421904</v>
      </c>
      <c r="D143" s="2" t="s">
        <v>8</v>
      </c>
      <c r="E143" s="13">
        <v>122</v>
      </c>
    </row>
    <row r="144" spans="1:5" s="1" customFormat="1" ht="18" customHeight="1">
      <c r="A144" s="7">
        <f t="shared" si="2"/>
        <v>135</v>
      </c>
      <c r="B144" s="3" t="s">
        <v>18</v>
      </c>
      <c r="C144" s="4">
        <v>3336396</v>
      </c>
      <c r="D144" s="2" t="s">
        <v>8</v>
      </c>
      <c r="E144" s="13">
        <v>32</v>
      </c>
    </row>
    <row r="145" spans="1:5" s="1" customFormat="1" ht="18" customHeight="1">
      <c r="A145" s="7">
        <f t="shared" si="2"/>
        <v>136</v>
      </c>
      <c r="B145" s="3" t="s">
        <v>65</v>
      </c>
      <c r="C145" s="4">
        <v>3336634</v>
      </c>
      <c r="D145" s="2" t="s">
        <v>8</v>
      </c>
      <c r="E145" s="13">
        <v>29</v>
      </c>
    </row>
    <row r="146" spans="1:5" s="1" customFormat="1" ht="18" customHeight="1">
      <c r="A146" s="7">
        <f t="shared" si="2"/>
        <v>137</v>
      </c>
      <c r="B146" s="3" t="s">
        <v>55</v>
      </c>
      <c r="C146" s="4">
        <v>3336857</v>
      </c>
      <c r="D146" s="2" t="s">
        <v>8</v>
      </c>
      <c r="E146" s="13">
        <v>4</v>
      </c>
    </row>
    <row r="147" spans="1:5" s="1" customFormat="1" ht="18" customHeight="1">
      <c r="A147" s="7">
        <f t="shared" si="2"/>
        <v>138</v>
      </c>
      <c r="B147" s="3" t="s">
        <v>32</v>
      </c>
      <c r="C147" s="4">
        <v>3420639</v>
      </c>
      <c r="D147" s="2" t="s">
        <v>8</v>
      </c>
      <c r="E147" s="13">
        <v>72</v>
      </c>
    </row>
    <row r="148" spans="1:5" s="1" customFormat="1" ht="18" customHeight="1">
      <c r="A148" s="7">
        <f t="shared" si="2"/>
        <v>139</v>
      </c>
      <c r="B148" s="3" t="s">
        <v>71</v>
      </c>
      <c r="C148" s="4">
        <v>3420640</v>
      </c>
      <c r="D148" s="2" t="s">
        <v>8</v>
      </c>
      <c r="E148" s="13">
        <v>864</v>
      </c>
    </row>
    <row r="149" spans="1:5" ht="18" customHeight="1">
      <c r="A149" s="7">
        <f t="shared" si="2"/>
        <v>140</v>
      </c>
      <c r="B149" s="3" t="s">
        <v>72</v>
      </c>
      <c r="C149" s="4">
        <v>3420644</v>
      </c>
      <c r="D149" s="2" t="s">
        <v>8</v>
      </c>
      <c r="E149" s="13">
        <v>180</v>
      </c>
    </row>
    <row r="150" spans="1:5" s="1" customFormat="1" ht="18" customHeight="1">
      <c r="A150" s="7">
        <f t="shared" si="2"/>
        <v>141</v>
      </c>
      <c r="B150" s="3" t="s">
        <v>73</v>
      </c>
      <c r="C150" s="4">
        <v>4014139</v>
      </c>
      <c r="D150" s="2" t="s">
        <v>8</v>
      </c>
      <c r="E150" s="13">
        <v>16</v>
      </c>
    </row>
    <row r="151" spans="1:5" s="1" customFormat="1" ht="18" customHeight="1">
      <c r="A151" s="7">
        <f t="shared" si="2"/>
        <v>142</v>
      </c>
      <c r="B151" s="3" t="s">
        <v>28</v>
      </c>
      <c r="C151" s="4">
        <v>3421817</v>
      </c>
      <c r="D151" s="2" t="s">
        <v>8</v>
      </c>
      <c r="E151" s="13">
        <v>8</v>
      </c>
    </row>
    <row r="152" spans="1:5" s="1" customFormat="1" ht="18" customHeight="1">
      <c r="A152" s="7">
        <f t="shared" si="2"/>
        <v>143</v>
      </c>
      <c r="B152" s="3" t="s">
        <v>74</v>
      </c>
      <c r="C152" s="4">
        <v>3421903</v>
      </c>
      <c r="D152" s="2" t="s">
        <v>8</v>
      </c>
      <c r="E152" s="13">
        <v>150</v>
      </c>
    </row>
    <row r="153" spans="1:5" s="1" customFormat="1" ht="18" customHeight="1">
      <c r="A153" s="7">
        <f t="shared" si="2"/>
        <v>144</v>
      </c>
      <c r="B153" s="3" t="s">
        <v>75</v>
      </c>
      <c r="C153" s="4">
        <v>3421905</v>
      </c>
      <c r="D153" s="2" t="s">
        <v>8</v>
      </c>
      <c r="E153" s="13">
        <v>68</v>
      </c>
    </row>
    <row r="154" spans="1:5" s="1" customFormat="1" ht="18" customHeight="1">
      <c r="A154" s="7">
        <f t="shared" si="2"/>
        <v>145</v>
      </c>
      <c r="B154" s="3" t="s">
        <v>76</v>
      </c>
      <c r="C154" s="4">
        <v>3421906</v>
      </c>
      <c r="D154" s="2" t="s">
        <v>8</v>
      </c>
      <c r="E154" s="13">
        <v>72</v>
      </c>
    </row>
    <row r="155" spans="1:5" s="1" customFormat="1" ht="18" customHeight="1">
      <c r="A155" s="7">
        <f t="shared" si="2"/>
        <v>146</v>
      </c>
      <c r="B155" s="3" t="s">
        <v>76</v>
      </c>
      <c r="C155" s="4">
        <v>3421908</v>
      </c>
      <c r="D155" s="2" t="s">
        <v>8</v>
      </c>
      <c r="E155" s="13">
        <v>144</v>
      </c>
    </row>
    <row r="156" spans="1:5" s="1" customFormat="1" ht="18" customHeight="1">
      <c r="A156" s="7">
        <f t="shared" si="2"/>
        <v>147</v>
      </c>
      <c r="B156" s="3" t="s">
        <v>74</v>
      </c>
      <c r="C156" s="4">
        <v>3422616</v>
      </c>
      <c r="D156" s="2" t="s">
        <v>8</v>
      </c>
      <c r="E156" s="13">
        <v>360</v>
      </c>
    </row>
    <row r="157" spans="1:5" s="1" customFormat="1" ht="18" customHeight="1">
      <c r="A157" s="7">
        <f t="shared" si="2"/>
        <v>148</v>
      </c>
      <c r="B157" s="3" t="s">
        <v>77</v>
      </c>
      <c r="C157" s="4">
        <v>3422944</v>
      </c>
      <c r="D157" s="2" t="s">
        <v>8</v>
      </c>
      <c r="E157" s="13">
        <v>360</v>
      </c>
    </row>
    <row r="158" spans="1:5" s="1" customFormat="1" ht="18" customHeight="1">
      <c r="A158" s="7">
        <f t="shared" si="2"/>
        <v>149</v>
      </c>
      <c r="B158" s="3" t="s">
        <v>78</v>
      </c>
      <c r="C158" s="4">
        <v>3423094</v>
      </c>
      <c r="D158" s="2" t="s">
        <v>8</v>
      </c>
      <c r="E158" s="13">
        <v>125</v>
      </c>
    </row>
    <row r="159" spans="1:5" s="1" customFormat="1" ht="18" customHeight="1">
      <c r="A159" s="7">
        <f t="shared" si="2"/>
        <v>150</v>
      </c>
      <c r="B159" s="3" t="s">
        <v>64</v>
      </c>
      <c r="C159" s="4">
        <v>3423281</v>
      </c>
      <c r="D159" s="2" t="s">
        <v>8</v>
      </c>
      <c r="E159" s="13">
        <v>46</v>
      </c>
    </row>
    <row r="160" spans="1:5" s="1" customFormat="1" ht="18" customHeight="1">
      <c r="A160" s="7">
        <f t="shared" si="2"/>
        <v>151</v>
      </c>
      <c r="B160" s="3" t="s">
        <v>77</v>
      </c>
      <c r="C160" s="4">
        <v>3425043</v>
      </c>
      <c r="D160" s="2" t="s">
        <v>8</v>
      </c>
      <c r="E160" s="13">
        <v>72</v>
      </c>
    </row>
    <row r="161" spans="1:5" s="1" customFormat="1" ht="18" customHeight="1">
      <c r="A161" s="7">
        <f t="shared" si="2"/>
        <v>152</v>
      </c>
      <c r="B161" s="3" t="s">
        <v>79</v>
      </c>
      <c r="C161" s="4">
        <v>3428247</v>
      </c>
      <c r="D161" s="2" t="s">
        <v>8</v>
      </c>
      <c r="E161" s="13">
        <v>144</v>
      </c>
    </row>
    <row r="162" spans="1:5" s="1" customFormat="1" ht="18" customHeight="1">
      <c r="A162" s="7">
        <f t="shared" si="2"/>
        <v>153</v>
      </c>
      <c r="B162" s="3" t="s">
        <v>80</v>
      </c>
      <c r="C162" s="4">
        <v>4014140</v>
      </c>
      <c r="D162" s="2" t="s">
        <v>8</v>
      </c>
      <c r="E162" s="13">
        <v>16</v>
      </c>
    </row>
    <row r="163" spans="1:5" s="1" customFormat="1" ht="18" customHeight="1">
      <c r="A163" s="7">
        <f t="shared" si="2"/>
        <v>154</v>
      </c>
      <c r="B163" s="3" t="s">
        <v>81</v>
      </c>
      <c r="C163" s="4">
        <v>4089971</v>
      </c>
      <c r="D163" s="2" t="s">
        <v>8</v>
      </c>
      <c r="E163" s="13">
        <v>44</v>
      </c>
    </row>
    <row r="164" spans="1:5" s="1" customFormat="1" ht="18" customHeight="1">
      <c r="A164" s="7">
        <f t="shared" si="2"/>
        <v>155</v>
      </c>
      <c r="B164" s="3" t="s">
        <v>17</v>
      </c>
      <c r="C164" s="4">
        <v>3336217</v>
      </c>
      <c r="D164" s="2" t="s">
        <v>8</v>
      </c>
      <c r="E164" s="13">
        <v>44</v>
      </c>
    </row>
    <row r="165" spans="1:5" s="1" customFormat="1" ht="18" customHeight="1">
      <c r="A165" s="7">
        <f t="shared" si="2"/>
        <v>156</v>
      </c>
      <c r="B165" s="3" t="s">
        <v>30</v>
      </c>
      <c r="C165" s="4">
        <v>4013957</v>
      </c>
      <c r="D165" s="2" t="s">
        <v>8</v>
      </c>
      <c r="E165" s="13">
        <v>72</v>
      </c>
    </row>
    <row r="166" spans="1:5" s="1" customFormat="1" ht="18" customHeight="1">
      <c r="A166" s="7">
        <f t="shared" si="2"/>
        <v>157</v>
      </c>
      <c r="B166" s="3" t="s">
        <v>70</v>
      </c>
      <c r="C166" s="4">
        <v>3421909</v>
      </c>
      <c r="D166" s="2" t="s">
        <v>8</v>
      </c>
      <c r="E166" s="13">
        <v>72</v>
      </c>
    </row>
    <row r="167" spans="1:5" s="1" customFormat="1" ht="18" customHeight="1">
      <c r="A167" s="7">
        <f t="shared" si="2"/>
        <v>158</v>
      </c>
      <c r="B167" s="3" t="s">
        <v>70</v>
      </c>
      <c r="C167" s="4">
        <v>3422903</v>
      </c>
      <c r="D167" s="2" t="s">
        <v>8</v>
      </c>
      <c r="E167" s="13">
        <v>432</v>
      </c>
    </row>
    <row r="168" spans="1:5" s="1" customFormat="1" ht="18" customHeight="1">
      <c r="A168" s="7">
        <f t="shared" si="2"/>
        <v>159</v>
      </c>
      <c r="B168" s="3" t="s">
        <v>110</v>
      </c>
      <c r="C168" s="4" t="s">
        <v>82</v>
      </c>
      <c r="D168" s="2" t="s">
        <v>8</v>
      </c>
      <c r="E168" s="13">
        <v>12</v>
      </c>
    </row>
    <row r="169" spans="1:5" s="1" customFormat="1" ht="18" customHeight="1">
      <c r="A169" s="7">
        <f t="shared" si="2"/>
        <v>160</v>
      </c>
      <c r="B169" s="3" t="s">
        <v>83</v>
      </c>
      <c r="C169" s="4">
        <v>4011504</v>
      </c>
      <c r="D169" s="2" t="s">
        <v>8</v>
      </c>
      <c r="E169" s="13">
        <v>72</v>
      </c>
    </row>
    <row r="170" spans="1:5" s="1" customFormat="1" ht="18" customHeight="1">
      <c r="A170" s="7">
        <f t="shared" si="2"/>
        <v>161</v>
      </c>
      <c r="B170" s="3" t="s">
        <v>84</v>
      </c>
      <c r="C170" s="4">
        <v>4012059</v>
      </c>
      <c r="D170" s="2" t="s">
        <v>8</v>
      </c>
      <c r="E170" s="13">
        <v>289</v>
      </c>
    </row>
    <row r="171" spans="1:5" s="1" customFormat="1" ht="18" customHeight="1">
      <c r="A171" s="7">
        <f t="shared" si="2"/>
        <v>162</v>
      </c>
      <c r="B171" s="3" t="s">
        <v>85</v>
      </c>
      <c r="C171" s="4">
        <v>4011998</v>
      </c>
      <c r="D171" s="2" t="s">
        <v>8</v>
      </c>
      <c r="E171" s="13">
        <v>128</v>
      </c>
    </row>
    <row r="172" spans="1:5" s="1" customFormat="1" ht="18" customHeight="1">
      <c r="A172" s="7">
        <f t="shared" si="2"/>
        <v>163</v>
      </c>
      <c r="B172" s="3" t="s">
        <v>85</v>
      </c>
      <c r="C172" s="4">
        <v>4011991</v>
      </c>
      <c r="D172" s="2" t="s">
        <v>8</v>
      </c>
      <c r="E172" s="13">
        <v>128</v>
      </c>
    </row>
    <row r="173" spans="1:5" s="1" customFormat="1" ht="30.75" customHeight="1">
      <c r="A173" s="7">
        <f t="shared" si="2"/>
        <v>164</v>
      </c>
      <c r="B173" s="3" t="s">
        <v>86</v>
      </c>
      <c r="C173" s="2" t="s">
        <v>164</v>
      </c>
      <c r="D173" s="2" t="s">
        <v>8</v>
      </c>
      <c r="E173" s="13">
        <v>576</v>
      </c>
    </row>
    <row r="174" spans="1:5" s="1" customFormat="1" ht="18" customHeight="1">
      <c r="A174" s="7">
        <f t="shared" si="2"/>
        <v>165</v>
      </c>
      <c r="B174" s="3" t="s">
        <v>87</v>
      </c>
      <c r="C174" s="4">
        <v>4011737</v>
      </c>
      <c r="D174" s="2" t="s">
        <v>8</v>
      </c>
      <c r="E174" s="13">
        <v>4</v>
      </c>
    </row>
    <row r="175" spans="1:5" s="1" customFormat="1" ht="18" customHeight="1">
      <c r="A175" s="7">
        <f t="shared" si="2"/>
        <v>166</v>
      </c>
      <c r="B175" s="3" t="s">
        <v>88</v>
      </c>
      <c r="C175" s="4">
        <v>4066380</v>
      </c>
      <c r="D175" s="2" t="s">
        <v>8</v>
      </c>
      <c r="E175" s="13">
        <v>16</v>
      </c>
    </row>
    <row r="176" spans="1:5" s="1" customFormat="1" ht="18" customHeight="1">
      <c r="A176" s="7">
        <f t="shared" si="2"/>
        <v>167</v>
      </c>
      <c r="B176" s="3" t="s">
        <v>109</v>
      </c>
      <c r="C176" s="4">
        <v>4012487</v>
      </c>
      <c r="D176" s="2" t="s">
        <v>8</v>
      </c>
      <c r="E176" s="13">
        <v>15</v>
      </c>
    </row>
    <row r="177" spans="1:5" s="1" customFormat="1" ht="30.75" customHeight="1">
      <c r="A177" s="7">
        <f t="shared" si="2"/>
        <v>168</v>
      </c>
      <c r="B177" s="3" t="s">
        <v>89</v>
      </c>
      <c r="C177" s="2" t="s">
        <v>165</v>
      </c>
      <c r="D177" s="2" t="s">
        <v>8</v>
      </c>
      <c r="E177" s="13">
        <v>30</v>
      </c>
    </row>
    <row r="178" spans="1:5" s="1" customFormat="1" ht="18" customHeight="1">
      <c r="A178" s="7">
        <f t="shared" si="2"/>
        <v>169</v>
      </c>
      <c r="B178" s="3" t="s">
        <v>90</v>
      </c>
      <c r="C178" s="4">
        <v>3336193</v>
      </c>
      <c r="D178" s="2" t="s">
        <v>8</v>
      </c>
      <c r="E178" s="13">
        <v>72</v>
      </c>
    </row>
    <row r="179" spans="1:5" s="1" customFormat="1" ht="18" customHeight="1">
      <c r="A179" s="7">
        <f t="shared" si="2"/>
        <v>170</v>
      </c>
      <c r="B179" s="3" t="s">
        <v>91</v>
      </c>
      <c r="C179" s="4">
        <v>4000730</v>
      </c>
      <c r="D179" s="2" t="s">
        <v>8</v>
      </c>
      <c r="E179" s="13">
        <v>72</v>
      </c>
    </row>
    <row r="180" spans="1:5" s="1" customFormat="1" ht="18" customHeight="1">
      <c r="A180" s="7">
        <f t="shared" si="2"/>
        <v>171</v>
      </c>
      <c r="B180" s="3" t="s">
        <v>92</v>
      </c>
      <c r="C180" s="4">
        <v>3420660</v>
      </c>
      <c r="D180" s="2" t="s">
        <v>8</v>
      </c>
      <c r="E180" s="13">
        <v>62</v>
      </c>
    </row>
    <row r="181" spans="1:5" s="1" customFormat="1" ht="30.75" customHeight="1">
      <c r="A181" s="7">
        <f t="shared" si="2"/>
        <v>172</v>
      </c>
      <c r="B181" s="3" t="s">
        <v>93</v>
      </c>
      <c r="C181" s="4">
        <v>3423828</v>
      </c>
      <c r="D181" s="2" t="s">
        <v>8</v>
      </c>
      <c r="E181" s="13">
        <v>32</v>
      </c>
    </row>
    <row r="182" spans="1:5" s="1" customFormat="1" ht="30.75" customHeight="1">
      <c r="A182" s="7">
        <f t="shared" si="2"/>
        <v>173</v>
      </c>
      <c r="B182" s="3" t="s">
        <v>127</v>
      </c>
      <c r="C182" s="2" t="s">
        <v>166</v>
      </c>
      <c r="D182" s="2" t="s">
        <v>8</v>
      </c>
      <c r="E182" s="13">
        <v>6</v>
      </c>
    </row>
    <row r="183" spans="1:5" s="1" customFormat="1" ht="18" customHeight="1">
      <c r="A183" s="7">
        <f t="shared" si="2"/>
        <v>174</v>
      </c>
      <c r="B183" s="3" t="s">
        <v>92</v>
      </c>
      <c r="C183" s="4">
        <v>3421737</v>
      </c>
      <c r="D183" s="2" t="s">
        <v>8</v>
      </c>
      <c r="E183" s="13">
        <v>32</v>
      </c>
    </row>
    <row r="184" spans="1:5" ht="18" customHeight="1">
      <c r="A184" s="7">
        <f t="shared" si="2"/>
        <v>175</v>
      </c>
      <c r="B184" s="3" t="s">
        <v>144</v>
      </c>
      <c r="C184" s="4" t="s">
        <v>112</v>
      </c>
      <c r="D184" s="2" t="s">
        <v>8</v>
      </c>
      <c r="E184" s="13">
        <v>4</v>
      </c>
    </row>
    <row r="185" spans="1:5" ht="18" customHeight="1">
      <c r="A185" s="7">
        <f t="shared" si="2"/>
        <v>176</v>
      </c>
      <c r="B185" s="3" t="s">
        <v>144</v>
      </c>
      <c r="C185" s="4" t="s">
        <v>113</v>
      </c>
      <c r="D185" s="2" t="s">
        <v>8</v>
      </c>
      <c r="E185" s="13">
        <v>4</v>
      </c>
    </row>
    <row r="186" spans="1:5" ht="18" customHeight="1">
      <c r="A186" s="7">
        <f t="shared" si="2"/>
        <v>177</v>
      </c>
      <c r="B186" s="3" t="s">
        <v>145</v>
      </c>
      <c r="C186" s="4" t="s">
        <v>114</v>
      </c>
      <c r="D186" s="2" t="s">
        <v>8</v>
      </c>
      <c r="E186" s="13">
        <v>4</v>
      </c>
    </row>
    <row r="187" spans="1:5" ht="18" customHeight="1">
      <c r="A187" s="7">
        <f t="shared" si="2"/>
        <v>178</v>
      </c>
      <c r="B187" s="3" t="s">
        <v>145</v>
      </c>
      <c r="C187" s="4" t="s">
        <v>115</v>
      </c>
      <c r="D187" s="2" t="s">
        <v>8</v>
      </c>
      <c r="E187" s="13">
        <v>4</v>
      </c>
    </row>
    <row r="188" spans="1:5" s="1" customFormat="1" ht="18" customHeight="1">
      <c r="A188" s="7">
        <f t="shared" si="2"/>
        <v>179</v>
      </c>
      <c r="B188" s="5" t="s">
        <v>95</v>
      </c>
      <c r="C188" s="4">
        <v>3929935</v>
      </c>
      <c r="D188" s="2" t="s">
        <v>8</v>
      </c>
      <c r="E188" s="13">
        <v>36</v>
      </c>
    </row>
    <row r="189" spans="1:5" s="1" customFormat="1" ht="30.75" customHeight="1">
      <c r="A189" s="7">
        <f t="shared" si="2"/>
        <v>180</v>
      </c>
      <c r="B189" s="3" t="s">
        <v>111</v>
      </c>
      <c r="C189" s="2" t="s">
        <v>167</v>
      </c>
      <c r="D189" s="2" t="s">
        <v>8</v>
      </c>
      <c r="E189" s="13">
        <v>36</v>
      </c>
    </row>
    <row r="190" spans="1:5" s="1" customFormat="1" ht="18" customHeight="1">
      <c r="A190" s="7">
        <f t="shared" si="2"/>
        <v>181</v>
      </c>
      <c r="B190" s="3" t="s">
        <v>94</v>
      </c>
      <c r="C190" s="4">
        <v>3422444</v>
      </c>
      <c r="D190" s="2" t="s">
        <v>8</v>
      </c>
      <c r="E190" s="13">
        <v>29</v>
      </c>
    </row>
    <row r="191" spans="1:5" s="1" customFormat="1" ht="18" customHeight="1">
      <c r="A191" s="7">
        <f t="shared" si="2"/>
        <v>182</v>
      </c>
      <c r="B191" s="3" t="s">
        <v>94</v>
      </c>
      <c r="C191" s="4">
        <v>3087911</v>
      </c>
      <c r="D191" s="2" t="s">
        <v>8</v>
      </c>
      <c r="E191" s="13">
        <v>36</v>
      </c>
    </row>
    <row r="192" spans="1:5" s="1" customFormat="1" ht="18" customHeight="1">
      <c r="A192" s="7">
        <f t="shared" si="2"/>
        <v>183</v>
      </c>
      <c r="B192" s="15" t="s">
        <v>146</v>
      </c>
      <c r="C192" s="4">
        <v>4011416</v>
      </c>
      <c r="D192" s="2" t="s">
        <v>8</v>
      </c>
      <c r="E192" s="13">
        <v>3</v>
      </c>
    </row>
    <row r="193" spans="1:5" s="1" customFormat="1" ht="18" customHeight="1">
      <c r="A193" s="7">
        <f t="shared" si="2"/>
        <v>184</v>
      </c>
      <c r="B193" s="15" t="s">
        <v>146</v>
      </c>
      <c r="C193" s="4">
        <v>4011625</v>
      </c>
      <c r="D193" s="2" t="s">
        <v>8</v>
      </c>
      <c r="E193" s="13">
        <v>3</v>
      </c>
    </row>
    <row r="194" spans="1:5" s="1" customFormat="1" ht="18" customHeight="1">
      <c r="A194" s="7">
        <f t="shared" si="2"/>
        <v>185</v>
      </c>
      <c r="B194" s="15" t="s">
        <v>147</v>
      </c>
      <c r="C194" s="4">
        <v>4011417</v>
      </c>
      <c r="D194" s="2" t="s">
        <v>8</v>
      </c>
      <c r="E194" s="13">
        <v>3</v>
      </c>
    </row>
    <row r="195" spans="1:5" s="1" customFormat="1" ht="18" customHeight="1">
      <c r="A195" s="7">
        <f t="shared" si="2"/>
        <v>186</v>
      </c>
      <c r="B195" s="15" t="s">
        <v>147</v>
      </c>
      <c r="C195" s="4">
        <v>4011626</v>
      </c>
      <c r="D195" s="2" t="s">
        <v>8</v>
      </c>
      <c r="E195" s="13">
        <v>3</v>
      </c>
    </row>
    <row r="196" spans="1:5" s="1" customFormat="1" ht="18" customHeight="1">
      <c r="A196" s="7">
        <f t="shared" si="2"/>
        <v>187</v>
      </c>
      <c r="B196" s="15" t="s">
        <v>148</v>
      </c>
      <c r="C196" s="4">
        <v>3420513</v>
      </c>
      <c r="D196" s="2" t="s">
        <v>8</v>
      </c>
      <c r="E196" s="13">
        <v>60</v>
      </c>
    </row>
    <row r="197" spans="1:5" s="1" customFormat="1" ht="18" customHeight="1">
      <c r="A197" s="7">
        <f t="shared" si="2"/>
        <v>188</v>
      </c>
      <c r="B197" s="15" t="s">
        <v>148</v>
      </c>
      <c r="C197" s="4">
        <v>3420523</v>
      </c>
      <c r="D197" s="2" t="s">
        <v>8</v>
      </c>
      <c r="E197" s="13">
        <v>12</v>
      </c>
    </row>
    <row r="198" spans="1:5" s="1" customFormat="1" ht="18" customHeight="1">
      <c r="A198" s="7">
        <f t="shared" si="2"/>
        <v>189</v>
      </c>
      <c r="B198" s="15" t="s">
        <v>148</v>
      </c>
      <c r="C198" s="4">
        <v>3420524</v>
      </c>
      <c r="D198" s="2" t="s">
        <v>8</v>
      </c>
      <c r="E198" s="13">
        <v>12</v>
      </c>
    </row>
    <row r="199" spans="1:5" s="1" customFormat="1" ht="18" customHeight="1">
      <c r="A199" s="7">
        <f t="shared" si="2"/>
        <v>190</v>
      </c>
      <c r="B199" s="15" t="s">
        <v>148</v>
      </c>
      <c r="C199" s="4">
        <v>3420525</v>
      </c>
      <c r="D199" s="2" t="s">
        <v>8</v>
      </c>
      <c r="E199" s="13">
        <v>6</v>
      </c>
    </row>
    <row r="200" spans="1:5" s="1" customFormat="1" ht="18" customHeight="1">
      <c r="A200" s="7">
        <f t="shared" si="2"/>
        <v>191</v>
      </c>
      <c r="B200" s="15" t="s">
        <v>149</v>
      </c>
      <c r="C200" s="4">
        <v>3336218</v>
      </c>
      <c r="D200" s="2" t="s">
        <v>8</v>
      </c>
      <c r="E200" s="13">
        <v>4</v>
      </c>
    </row>
    <row r="201" spans="1:5" s="1" customFormat="1" ht="18" customHeight="1">
      <c r="A201" s="7">
        <f t="shared" si="2"/>
        <v>192</v>
      </c>
      <c r="B201" s="15" t="s">
        <v>149</v>
      </c>
      <c r="C201" s="4">
        <v>3627961</v>
      </c>
      <c r="D201" s="2" t="s">
        <v>8</v>
      </c>
      <c r="E201" s="13">
        <v>9</v>
      </c>
    </row>
    <row r="202" spans="1:5" s="1" customFormat="1" ht="18" customHeight="1">
      <c r="A202" s="7">
        <f t="shared" si="2"/>
        <v>193</v>
      </c>
      <c r="B202" s="15" t="s">
        <v>102</v>
      </c>
      <c r="C202" s="4">
        <v>4013070</v>
      </c>
      <c r="D202" s="2" t="s">
        <v>8</v>
      </c>
      <c r="E202" s="13">
        <v>54</v>
      </c>
    </row>
    <row r="203" spans="1:5" s="1" customFormat="1" ht="18" customHeight="1">
      <c r="A203" s="7">
        <f t="shared" si="2"/>
        <v>194</v>
      </c>
      <c r="B203" s="15" t="s">
        <v>102</v>
      </c>
      <c r="C203" s="4">
        <v>4089803</v>
      </c>
      <c r="D203" s="2" t="s">
        <v>8</v>
      </c>
      <c r="E203" s="13">
        <v>54</v>
      </c>
    </row>
    <row r="204" spans="1:5" s="1" customFormat="1" ht="18" customHeight="1">
      <c r="A204" s="7">
        <f aca="true" t="shared" si="3" ref="A204:A221">A203+1</f>
        <v>195</v>
      </c>
      <c r="B204" s="15" t="s">
        <v>103</v>
      </c>
      <c r="C204" s="4">
        <v>4012867</v>
      </c>
      <c r="D204" s="2" t="s">
        <v>8</v>
      </c>
      <c r="E204" s="13">
        <v>54</v>
      </c>
    </row>
    <row r="205" spans="1:5" s="1" customFormat="1" ht="18" customHeight="1">
      <c r="A205" s="7">
        <f t="shared" si="3"/>
        <v>196</v>
      </c>
      <c r="B205" s="15" t="s">
        <v>104</v>
      </c>
      <c r="C205" s="4">
        <v>3429351</v>
      </c>
      <c r="D205" s="2" t="s">
        <v>8</v>
      </c>
      <c r="E205" s="13">
        <v>7</v>
      </c>
    </row>
    <row r="206" spans="1:5" s="1" customFormat="1" ht="18" customHeight="1">
      <c r="A206" s="7">
        <f t="shared" si="3"/>
        <v>197</v>
      </c>
      <c r="B206" s="15" t="s">
        <v>17</v>
      </c>
      <c r="C206" s="4">
        <v>3649550</v>
      </c>
      <c r="D206" s="2" t="s">
        <v>8</v>
      </c>
      <c r="E206" s="13">
        <v>3</v>
      </c>
    </row>
    <row r="207" spans="1:5" s="1" customFormat="1" ht="18.75" customHeight="1">
      <c r="A207" s="7">
        <f t="shared" si="3"/>
        <v>198</v>
      </c>
      <c r="B207" s="15" t="s">
        <v>150</v>
      </c>
      <c r="C207" s="4">
        <v>3420529</v>
      </c>
      <c r="D207" s="2" t="s">
        <v>8</v>
      </c>
      <c r="E207" s="13">
        <v>6</v>
      </c>
    </row>
    <row r="208" spans="1:5" s="1" customFormat="1" ht="18.75" customHeight="1">
      <c r="A208" s="7">
        <f t="shared" si="3"/>
        <v>199</v>
      </c>
      <c r="B208" s="15" t="s">
        <v>151</v>
      </c>
      <c r="C208" s="4" t="s">
        <v>98</v>
      </c>
      <c r="D208" s="2" t="s">
        <v>8</v>
      </c>
      <c r="E208" s="13">
        <v>26</v>
      </c>
    </row>
    <row r="209" spans="1:5" s="1" customFormat="1" ht="30.75" customHeight="1">
      <c r="A209" s="7">
        <f t="shared" si="3"/>
        <v>200</v>
      </c>
      <c r="B209" s="28" t="s">
        <v>168</v>
      </c>
      <c r="C209" s="4" t="s">
        <v>106</v>
      </c>
      <c r="D209" s="2" t="s">
        <v>8</v>
      </c>
      <c r="E209" s="13">
        <v>32</v>
      </c>
    </row>
    <row r="210" spans="1:5" s="1" customFormat="1" ht="18" customHeight="1">
      <c r="A210" s="7">
        <f t="shared" si="3"/>
        <v>201</v>
      </c>
      <c r="B210" s="15" t="s">
        <v>152</v>
      </c>
      <c r="C210" s="4">
        <v>4014521</v>
      </c>
      <c r="D210" s="2" t="s">
        <v>8</v>
      </c>
      <c r="E210" s="13">
        <v>22</v>
      </c>
    </row>
    <row r="211" spans="1:5" s="1" customFormat="1" ht="18" customHeight="1">
      <c r="A211" s="7">
        <f t="shared" si="3"/>
        <v>202</v>
      </c>
      <c r="B211" s="16" t="s">
        <v>153</v>
      </c>
      <c r="C211" s="4" t="s">
        <v>116</v>
      </c>
      <c r="D211" s="2" t="s">
        <v>8</v>
      </c>
      <c r="E211" s="13">
        <v>2</v>
      </c>
    </row>
    <row r="212" spans="1:5" s="1" customFormat="1" ht="18" customHeight="1">
      <c r="A212" s="7">
        <f t="shared" si="3"/>
        <v>203</v>
      </c>
      <c r="B212" s="16" t="s">
        <v>154</v>
      </c>
      <c r="C212" s="4" t="s">
        <v>117</v>
      </c>
      <c r="D212" s="2" t="s">
        <v>8</v>
      </c>
      <c r="E212" s="13">
        <v>2</v>
      </c>
    </row>
    <row r="213" spans="1:5" s="1" customFormat="1" ht="18" customHeight="1">
      <c r="A213" s="7">
        <f t="shared" si="3"/>
        <v>204</v>
      </c>
      <c r="B213" s="16" t="s">
        <v>155</v>
      </c>
      <c r="C213" s="4" t="s">
        <v>118</v>
      </c>
      <c r="D213" s="2" t="s">
        <v>8</v>
      </c>
      <c r="E213" s="13">
        <v>2</v>
      </c>
    </row>
    <row r="214" spans="1:5" s="1" customFormat="1" ht="30.75" customHeight="1">
      <c r="A214" s="7">
        <f t="shared" si="3"/>
        <v>205</v>
      </c>
      <c r="B214" s="3" t="s">
        <v>122</v>
      </c>
      <c r="C214" s="4" t="s">
        <v>119</v>
      </c>
      <c r="D214" s="2" t="s">
        <v>8</v>
      </c>
      <c r="E214" s="13">
        <v>2</v>
      </c>
    </row>
    <row r="215" spans="1:5" s="1" customFormat="1" ht="18" customHeight="1">
      <c r="A215" s="7">
        <f t="shared" si="3"/>
        <v>206</v>
      </c>
      <c r="B215" s="16" t="s">
        <v>123</v>
      </c>
      <c r="C215" s="4" t="s">
        <v>120</v>
      </c>
      <c r="D215" s="2" t="s">
        <v>8</v>
      </c>
      <c r="E215" s="13">
        <v>3</v>
      </c>
    </row>
    <row r="216" spans="1:5" s="1" customFormat="1" ht="18" customHeight="1">
      <c r="A216" s="7">
        <f t="shared" si="3"/>
        <v>207</v>
      </c>
      <c r="B216" s="16" t="s">
        <v>156</v>
      </c>
      <c r="C216" s="4" t="s">
        <v>121</v>
      </c>
      <c r="D216" s="2" t="s">
        <v>8</v>
      </c>
      <c r="E216" s="13">
        <v>2</v>
      </c>
    </row>
    <row r="217" spans="1:5" s="1" customFormat="1" ht="30.75" customHeight="1">
      <c r="A217" s="7">
        <f t="shared" si="3"/>
        <v>208</v>
      </c>
      <c r="B217" s="29" t="s">
        <v>169</v>
      </c>
      <c r="C217" s="4">
        <v>3644455</v>
      </c>
      <c r="D217" s="2" t="s">
        <v>8</v>
      </c>
      <c r="E217" s="13">
        <v>20</v>
      </c>
    </row>
    <row r="218" spans="1:5" s="1" customFormat="1" ht="18" customHeight="1">
      <c r="A218" s="7">
        <f t="shared" si="3"/>
        <v>209</v>
      </c>
      <c r="B218" s="16" t="s">
        <v>157</v>
      </c>
      <c r="C218" s="4">
        <v>4924320</v>
      </c>
      <c r="D218" s="2" t="s">
        <v>8</v>
      </c>
      <c r="E218" s="13">
        <v>1</v>
      </c>
    </row>
    <row r="219" spans="1:5" s="1" customFormat="1" ht="18" customHeight="1">
      <c r="A219" s="7">
        <f t="shared" si="3"/>
        <v>210</v>
      </c>
      <c r="B219" s="16" t="s">
        <v>129</v>
      </c>
      <c r="C219" s="4">
        <v>4012000</v>
      </c>
      <c r="D219" s="2" t="s">
        <v>8</v>
      </c>
      <c r="E219" s="13">
        <v>2</v>
      </c>
    </row>
    <row r="220" spans="1:5" s="1" customFormat="1" ht="30.75" customHeight="1">
      <c r="A220" s="7">
        <f t="shared" si="3"/>
        <v>211</v>
      </c>
      <c r="B220" s="3" t="s">
        <v>128</v>
      </c>
      <c r="C220" s="18">
        <v>225481</v>
      </c>
      <c r="D220" s="2" t="s">
        <v>8</v>
      </c>
      <c r="E220" s="13">
        <v>1</v>
      </c>
    </row>
    <row r="221" spans="1:5" s="1" customFormat="1" ht="18" customHeight="1">
      <c r="A221" s="7">
        <f t="shared" si="3"/>
        <v>212</v>
      </c>
      <c r="B221" s="24" t="s">
        <v>158</v>
      </c>
      <c r="C221" s="18">
        <v>3421536</v>
      </c>
      <c r="D221" s="2" t="s">
        <v>8</v>
      </c>
      <c r="E221" s="13">
        <v>2</v>
      </c>
    </row>
    <row r="222" s="1" customFormat="1" ht="15" customHeight="1">
      <c r="B222" s="17"/>
    </row>
    <row r="223" spans="1:2" s="1" customFormat="1" ht="15" customHeight="1">
      <c r="A223" s="42" t="s">
        <v>131</v>
      </c>
      <c r="B223" s="42"/>
    </row>
    <row r="224" s="1" customFormat="1" ht="9.75" customHeight="1"/>
    <row r="225" spans="1:5" s="1" customFormat="1" ht="48.75" customHeight="1">
      <c r="A225" s="35" t="s">
        <v>159</v>
      </c>
      <c r="B225" s="36"/>
      <c r="C225" s="37"/>
      <c r="D225" s="37"/>
      <c r="E225" s="25" t="s">
        <v>160</v>
      </c>
    </row>
    <row r="226" spans="3:5" s="1" customFormat="1" ht="15" customHeight="1">
      <c r="C226" s="34" t="s">
        <v>132</v>
      </c>
      <c r="D226" s="34"/>
      <c r="E226" s="27"/>
    </row>
    <row r="227" s="1" customFormat="1" ht="8.25" customHeight="1"/>
    <row r="228" spans="1:5" s="1" customFormat="1" ht="48.75" customHeight="1">
      <c r="A228" s="35" t="s">
        <v>140</v>
      </c>
      <c r="B228" s="36"/>
      <c r="C228" s="37"/>
      <c r="D228" s="37"/>
      <c r="E228" s="25" t="s">
        <v>141</v>
      </c>
    </row>
    <row r="229" spans="3:5" s="1" customFormat="1" ht="15" customHeight="1">
      <c r="C229" s="34" t="s">
        <v>132</v>
      </c>
      <c r="D229" s="34"/>
      <c r="E229" s="27"/>
    </row>
    <row r="230" s="1" customFormat="1" ht="8.25" customHeight="1"/>
    <row r="231" spans="1:5" s="1" customFormat="1" ht="31.5" customHeight="1">
      <c r="A231" s="35" t="s">
        <v>133</v>
      </c>
      <c r="B231" s="36"/>
      <c r="C231" s="37"/>
      <c r="D231" s="37"/>
      <c r="E231" s="25" t="s">
        <v>134</v>
      </c>
    </row>
    <row r="232" spans="3:5" s="1" customFormat="1" ht="15" customHeight="1">
      <c r="C232" s="34" t="s">
        <v>132</v>
      </c>
      <c r="D232" s="34"/>
      <c r="E232" s="27"/>
    </row>
    <row r="233" s="1" customFormat="1" ht="9.75" customHeight="1"/>
    <row r="234" spans="1:5" s="1" customFormat="1" ht="21.75" customHeight="1">
      <c r="A234" s="35" t="s">
        <v>142</v>
      </c>
      <c r="B234" s="36"/>
      <c r="C234" s="37"/>
      <c r="D234" s="37"/>
      <c r="E234" s="25" t="s">
        <v>135</v>
      </c>
    </row>
    <row r="235" spans="3:5" s="1" customFormat="1" ht="15" customHeight="1">
      <c r="C235" s="34" t="s">
        <v>132</v>
      </c>
      <c r="D235" s="34"/>
      <c r="E235" s="27"/>
    </row>
    <row r="236" spans="1:5" s="1" customFormat="1" ht="25.5" customHeight="1">
      <c r="A236" s="35" t="s">
        <v>143</v>
      </c>
      <c r="B236" s="36"/>
      <c r="C236" s="37"/>
      <c r="D236" s="37"/>
      <c r="E236" s="25" t="s">
        <v>136</v>
      </c>
    </row>
    <row r="237" spans="3:5" s="1" customFormat="1" ht="15" customHeight="1">
      <c r="C237" s="34" t="s">
        <v>132</v>
      </c>
      <c r="D237" s="34"/>
      <c r="E237" s="27"/>
    </row>
    <row r="238" s="1" customFormat="1" ht="15" customHeight="1"/>
  </sheetData>
  <sheetProtection/>
  <autoFilter ref="A9:E221">
    <sortState ref="A10:E237">
      <sortCondition sortBy="value" ref="A10:A237"/>
    </sortState>
  </autoFilter>
  <mergeCells count="27">
    <mergeCell ref="C1:E1"/>
    <mergeCell ref="A2:B2"/>
    <mergeCell ref="C2:E2"/>
    <mergeCell ref="C4:D4"/>
    <mergeCell ref="A236:B236"/>
    <mergeCell ref="C236:D236"/>
    <mergeCell ref="C237:D237"/>
    <mergeCell ref="A234:B234"/>
    <mergeCell ref="C234:D234"/>
    <mergeCell ref="C235:D235"/>
    <mergeCell ref="A231:B231"/>
    <mergeCell ref="C231:D231"/>
    <mergeCell ref="C232:D232"/>
    <mergeCell ref="A228:B228"/>
    <mergeCell ref="C228:D228"/>
    <mergeCell ref="C229:D229"/>
    <mergeCell ref="C226:D226"/>
    <mergeCell ref="E8:E9"/>
    <mergeCell ref="A225:B225"/>
    <mergeCell ref="C225:D225"/>
    <mergeCell ref="A223:B223"/>
    <mergeCell ref="A8:A9"/>
    <mergeCell ref="B8:B9"/>
    <mergeCell ref="C8:C9"/>
    <mergeCell ref="D8:D9"/>
    <mergeCell ref="A6:E6"/>
    <mergeCell ref="A7:E7"/>
  </mergeCells>
  <printOptions/>
  <pageMargins left="0.5118110236220472" right="0.3937007874015748" top="0.5511811023622047" bottom="0.3937007874015748" header="0.31496062992125984" footer="0.31496062992125984"/>
  <pageSetup fitToHeight="15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Мелехов Денис</dc:creator>
  <cp:keywords/>
  <dc:description/>
  <cp:lastModifiedBy> </cp:lastModifiedBy>
  <cp:lastPrinted>2017-08-16T07:26:21Z</cp:lastPrinted>
  <dcterms:created xsi:type="dcterms:W3CDTF">2011-09-29T07:38:21Z</dcterms:created>
  <dcterms:modified xsi:type="dcterms:W3CDTF">2017-09-04T11:53:08Z</dcterms:modified>
  <cp:category/>
  <cp:version/>
  <cp:contentType/>
  <cp:contentStatus/>
</cp:coreProperties>
</file>