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54" i="1" l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22" i="1"/>
</calcChain>
</file>

<file path=xl/sharedStrings.xml><?xml version="1.0" encoding="utf-8"?>
<sst xmlns="http://schemas.openxmlformats.org/spreadsheetml/2006/main" count="145" uniqueCount="111">
  <si>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</si>
  <si>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</si>
  <si>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</si>
  <si>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</si>
  <si>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</si>
  <si>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</si>
  <si>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</si>
  <si>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</si>
  <si>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</si>
  <si>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</si>
  <si>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</si>
  <si>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</si>
  <si>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</si>
  <si>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</si>
  <si>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</si>
  <si>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</si>
  <si>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</si>
  <si>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</si>
  <si>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</si>
  <si>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ООО "Норд Империал"</t>
  </si>
  <si>
    <t xml:space="preserve"> А.К. Иванову</t>
  </si>
  <si>
    <t>обоз-ние/марка гост.</t>
  </si>
  <si>
    <t>Подпись</t>
  </si>
  <si>
    <t xml:space="preserve">3.  Наша компания понимаем, что Вы вправе принимать к расмотрению и назначать победителя тендера по любому количеству материалов из перечня, представленного в данном коммерческом предложении. </t>
  </si>
  <si>
    <t>Размер</t>
  </si>
  <si>
    <t>шт</t>
  </si>
  <si>
    <t>Общая стоимость, руб. без НДС</t>
  </si>
  <si>
    <t>Общая стоимость, руб.  с  НДС</t>
  </si>
  <si>
    <t>упак</t>
  </si>
  <si>
    <t>баллон</t>
  </si>
  <si>
    <t>Итого, руб с НДС и c учетом транспортных расходов:</t>
  </si>
  <si>
    <t>9.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</si>
  <si>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10.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</si>
  <si>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r>
      <t>Общая сумма предложения прописью</t>
    </r>
    <r>
      <rPr>
        <b/>
        <sz val="12"/>
        <color indexed="8"/>
        <rFont val="Times New Roman"/>
        <family val="1"/>
        <charset val="204"/>
      </rPr>
      <t>:</t>
    </r>
  </si>
  <si>
    <t>С учетом транспортных расходов до склада ООО «Норд Империал», находящегося по адресу: г. Томск, пер. Мостовой, 7:</t>
  </si>
  <si>
    <t>Примечания / доп. информация (наименование, дозировка, сроки поставки)</t>
  </si>
  <si>
    <r>
      <t xml:space="preserve">4.  Срок годности реактивов и стандартных образцов предложенных нашей компанией соответствует критериям оценки: для реактивов и СО со сроком хранения 6 месяцев - </t>
    </r>
    <r>
      <rPr>
        <b/>
        <i/>
        <sz val="12"/>
        <rFont val="Times New Roman"/>
        <family val="1"/>
        <charset val="204"/>
      </rPr>
      <t>не менее 5 месяцев</t>
    </r>
    <r>
      <rPr>
        <sz val="12"/>
        <rFont val="Times New Roman"/>
        <family val="1"/>
        <charset val="204"/>
      </rPr>
      <t xml:space="preserve">; для реактивов и СО со сроком хранения 1 год - </t>
    </r>
    <r>
      <rPr>
        <b/>
        <i/>
        <sz val="12"/>
        <rFont val="Times New Roman"/>
        <family val="1"/>
        <charset val="204"/>
      </rPr>
      <t>не менее 10 месяцев</t>
    </r>
    <r>
      <rPr>
        <sz val="12"/>
        <rFont val="Times New Roman"/>
        <family val="1"/>
        <charset val="204"/>
      </rPr>
      <t xml:space="preserve">; для реактивов и СО со сроком хранения более 1 года - </t>
    </r>
    <r>
      <rPr>
        <b/>
        <i/>
        <sz val="12"/>
        <rFont val="Times New Roman"/>
        <family val="1"/>
        <charset val="204"/>
      </rPr>
      <t>не менее двух третей от указанного срока годности</t>
    </r>
    <r>
      <rPr>
        <sz val="12"/>
        <rFont val="Times New Roman"/>
        <family val="1"/>
        <charset val="204"/>
      </rPr>
      <t>.</t>
    </r>
  </si>
  <si>
    <t>6.  Условия оплаты: 100% в течение 30 календарных дней по факту поставки товара на склад Заказчика (г. Томск, пер. Мостовой, 7)</t>
  </si>
  <si>
    <t>5.  Наша компания подтвержает наличие всех необходимых паспортов качества и сертификатов соотвествия ГОСТ по предложенным позициям.</t>
  </si>
  <si>
    <t>Налого вая ставка НДС</t>
  </si>
  <si>
    <t>Сумма налога, руб</t>
  </si>
  <si>
    <t>Цена за ед., руб. без НДС</t>
  </si>
  <si>
    <t>БАРЬЕР ПРОФИ Механика 1 мкм</t>
  </si>
  <si>
    <t>БАРЬЕР ПРОФИ Механика 5 мкм</t>
  </si>
  <si>
    <t>ТУ 51-940</t>
  </si>
  <si>
    <t>NIR-Ubbelohde Вискозиметр HVU 480/481, С =  0,005; диапазон от 1,0 до 5,0 мм2/с, Order No. 04805-000-03</t>
  </si>
  <si>
    <t xml:space="preserve">NIR-Ubbelohde Вискозиметр HVU 480/481, С = 0,01; диапазон от 2,0 до 10,0 мм2/с, Order No. 04805-000-04 </t>
  </si>
  <si>
    <t>АРС Smart- UPS SC 620</t>
  </si>
  <si>
    <t xml:space="preserve">SPM
16(6)/250 ~
10(6)/250~5Е4
10/400~
Т 85
20А/125 VАС
16А/250 VAC
1/3HP125 VAC3/4HP/250 VAC
2РК4 </t>
  </si>
  <si>
    <t>Clarus 500
Cat.№ 11500, 
Lot: 09252006</t>
  </si>
  <si>
    <t>Кат.№ / Cat. No. 
ССА-210-000-01</t>
  </si>
  <si>
    <t>размер М (7-8) /
size M (7-8)</t>
  </si>
  <si>
    <t>размер S (6-7) / 
size S (6-7)</t>
  </si>
  <si>
    <t>Баллон с газом - носителем Гелий марки А по ТУ 51-940 (баллон 5,7 м3)</t>
  </si>
  <si>
    <t>БАРЬЕР ПРОФИ ПостФильтр</t>
  </si>
  <si>
    <t>БАРЬЕР ПРОФИ Сорбцион</t>
  </si>
  <si>
    <t>Вискозиметр NIR-Ubbelohde, капилляр для HVU 480 / HVU481, с обнаружением мениска NIR, установленный в держатель, с гравировкой капиллярной постоянной и цветным кодом для соединения со шлангами. (С = 0,005; диап. 1,0 - 5,0 мм2/с, Кат. № 04805-000-03)</t>
  </si>
  <si>
    <t>Вискозиметр NIR-Ubbelohde, капилляр для HVU 480 / HVU481, с обнаружением мениска NIR, установленный в держатель, с гравировкой капиллярной постоянной и цветным кодом для соединения со шлангами. (С = 0,01; диап. от 2,0 -10,0 мм2/с, Кат. № 04805-000-04)</t>
  </si>
  <si>
    <t>Газовый катридж Cartridge 200 рsi (Фирма Crs Item No. 202839;  lot.333026 или Фирма PerkinElmer Item No. 930-6051)</t>
  </si>
  <si>
    <t>Генерирующий электрод,Generating electrode, Ag, CAP. CEL RED , Анод, Кат. №  PANAL0049, Производитель «Thermo electron corporation»</t>
  </si>
  <si>
    <t>Диафрагма регулировки расхода к вакуумному насосу VACUUBRAND PC101, Кат. №  677037</t>
  </si>
  <si>
    <t>Измерительный электрод, Ag, Кат. № PANAL0050, Производитель «Thermo electron corporation</t>
  </si>
  <si>
    <t>Источник бесперебойного питания ИПБ АРС Smart- UPS SC 620</t>
  </si>
  <si>
    <t>Картридж-фильтр CRS для очистки газа-носителя на хроматограф и хлоорганику No:202260 1/8" 400сс Big Trap; lot No. 332934, Item # EW-34651-20</t>
  </si>
  <si>
    <t>Катод (Pt), ячейка 35 мл, (ОР 4929.В.00.07). Кат. № PANAL0051</t>
  </si>
  <si>
    <t>Кварцевая вставка в испаритель для хроматографа, Кат. № 6121000</t>
  </si>
  <si>
    <t>Кнопка поворотно-нажимная на универсальный тепловой шкаф UFE 400</t>
  </si>
  <si>
    <t>Кольцевая прокладка поршня к MINIVAP VPS 12,42*1,78 мм (Кат.№ ССА-210-000-01)</t>
  </si>
  <si>
    <t>Корпус фильтра BIG FLOW 20" AQUAPRO AQF 2040,  присоединительный размер 1/2 дюйм, (Ø130мм, высота 550мм)</t>
  </si>
  <si>
    <t>Перчатки медицинские Dermagrip HIGH RISK (M) размер 7, уп. 25 пар.</t>
  </si>
  <si>
    <t>Перчатки нитриловые (М), размер 7, уп. 100 пар (200 шт.)</t>
  </si>
  <si>
    <t>Перчатки медицинские Dermagrip HIGH RISK (S) размер 6, уп. 25 пар.</t>
  </si>
  <si>
    <t>Перчатки нитриловые (S), размер 6, уп. 100 пар (200 шт.)</t>
  </si>
  <si>
    <t xml:space="preserve">Скруббер сернокислотный к ECS 3000, Кат.№ ECS300006 </t>
  </si>
  <si>
    <t>Соединитель печи и скруббера обогреваемый Кат. № ECS300009</t>
  </si>
  <si>
    <t>Стакан высокий с делениями и носиком, В-1-250 ТС</t>
  </si>
  <si>
    <t>Трубка для подачи проб с двумя быстросъемными соединителями (для анализатора давления насыщенных паров Minivap VPS), Кат. № ССА210-210-00</t>
  </si>
  <si>
    <t>Шпатель-ложка, длина 180 мм</t>
  </si>
  <si>
    <t>Ячейка для титрования галогенов ECS 3000, Кат. № PANAL0046</t>
  </si>
  <si>
    <t>ECS 3000
Кат. № PANAL0049</t>
  </si>
  <si>
    <t>Кат. № 677037</t>
  </si>
  <si>
    <t>ECS 3000
Кат. № PANAL0050</t>
  </si>
  <si>
    <t>Кат. № 604970412</t>
  </si>
  <si>
    <t>Картридж осушитель (фирма Parker domnick hunter)</t>
  </si>
  <si>
    <t>ECS 3000,
Кат.№ PANAL0051</t>
  </si>
  <si>
    <t>Кат. № 6121000</t>
  </si>
  <si>
    <t>Колонка хроматографическая тефлон L=11м d=2,1мм (0,5%H3PO4+12% ПФ эфир+ Хромосорб T40/60) для Clarus 500 (по ГОСТ Р 50802) (12% Polyphenil ether/0,5% H3PO4 on 40/60 Chromosorb T, 36' x 1/8" O,D, Teflon (АУЗ) Column. Cat.№ 11500, Lot: 9252006)</t>
  </si>
  <si>
    <t>размер 7, уп. 25 пар</t>
  </si>
  <si>
    <t>размер М (7-8)</t>
  </si>
  <si>
    <t>размер 7, уп. 100 пар (200 шт.)</t>
  </si>
  <si>
    <t xml:space="preserve"> размер 6, уп. 25 пар. </t>
  </si>
  <si>
    <t>размер 6, уп.100 пар (200 шт)</t>
  </si>
  <si>
    <t>Подающая трубка с 1 быстросъемным соединителем для проб без давления, (для анализатора давления насыщенных паров Minivap VPS)</t>
  </si>
  <si>
    <t>Кат. № ССА210-211-00</t>
  </si>
  <si>
    <t>ECS 3000, 
Кат. № ECS300006</t>
  </si>
  <si>
    <t>ECS 3000, 
Кат. № ECS300009</t>
  </si>
  <si>
    <t>ГОСТ 23932</t>
  </si>
  <si>
    <t>Кат. № 232-01</t>
  </si>
  <si>
    <t>Тедларовый пакет (1 уп.-10 шт.)</t>
  </si>
  <si>
    <t>Термометр стеклянный для испытаний нефтепродуктов ТН 7 (0..360)°С</t>
  </si>
  <si>
    <t>ECS 3000, 
Кат. № PMECH0368</t>
  </si>
  <si>
    <t>Minivap VPS
Кат. № ССА210-210-00</t>
  </si>
  <si>
    <t>Тефлоновые переходники для анализатора нефтепродуктов ECS 3000 / Coupling red union ¼ x 4 PTFE, (Редукционный штуцер, PTFE, наружный диаметр 1/4 x 4 мм) / Coupling red union ¼ x 4 PTFE</t>
  </si>
  <si>
    <t>Фильтровальная бумага Whatman ®  d=125 mm</t>
  </si>
  <si>
    <t>Кат. № 1441 125</t>
  </si>
  <si>
    <t>ECS 3000
Кат. № PANAL0046</t>
  </si>
  <si>
    <t>упак.</t>
  </si>
  <si>
    <t>8. ____________________________________________________________________________________________________________________________________________</t>
  </si>
  <si>
    <t>9.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типовой договор на выполнение работ (услуг, поставку) по предмету тендера в установленные Вами сроки.</t>
  </si>
  <si>
    <t>№ К-2020-33 «Приобретение расходных материалов для химических лабораторий»</t>
  </si>
  <si>
    <r>
      <t>7. Сроки поставки, предлагаемые нами: ____________________________________________________________________________________________________________</t>
    </r>
    <r>
      <rPr>
        <b/>
        <sz val="12"/>
        <rFont val="Times New Roman"/>
        <family val="1"/>
        <charset val="204"/>
      </rPr>
      <t xml:space="preserve"> (до 15.07.2020)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</si>
</sst>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indent="3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3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3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5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64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NumberFormat="1" applyFont="1" applyFill="1" applyAlignment="1" applyProtection="1">
      <alignment horizontal="center" vertical="top"/>
      <protection locked="0"/>
    </xf>
    <xf numFmtId="0" fontId="20" fillId="0" borderId="0" xfId="0" applyNumberFormat="1" applyFont="1" applyAlignment="1" applyProtection="1">
      <alignment horizontal="justify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justify" wrapText="1"/>
      <protection locked="0"/>
    </xf>
    <xf numFmtId="0" fontId="2" fillId="0" borderId="1" xfId="0" applyFont="1" applyBorder="1" applyAlignment="1" applyProtection="1">
      <alignment horizontal="justify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 vertical="top"/>
      <protection locked="0"/>
    </xf>
    <xf numFmtId="164" fontId="1" fillId="0" borderId="5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6" fontId="1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2" fillId="3" borderId="4" xfId="0" applyFont="1" applyFill="1" applyBorder="1" applyAlignment="1" applyProtection="1">
      <alignment horizontal="right" vertical="center"/>
      <protection locked="0"/>
    </xf>
    <xf numFmtId="0" fontId="22" fillId="3" borderId="6" xfId="0" applyFont="1" applyFill="1" applyBorder="1" applyAlignment="1" applyProtection="1">
      <alignment horizontal="right" vertical="center"/>
      <protection locked="0"/>
    </xf>
    <xf numFmtId="0" fontId="22" fillId="3" borderId="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tabSelected="1" topLeftCell="A43" zoomScale="70" zoomScaleNormal="70" workbookViewId="0">
      <selection activeCell="G26" sqref="G26"/>
    </sheetView>
  </sheetViews>
  <sheetFormatPr defaultRowHeight="15.75" x14ac:dyDescent="0.25"/>
  <cols>
    <col min="1" max="1" width="6.28515625" style="37" customWidth="1"/>
    <col min="2" max="2" width="56.28515625" style="34" customWidth="1"/>
    <col min="3" max="3" width="25" style="35" customWidth="1"/>
    <col min="4" max="4" width="11.5703125" style="35" customWidth="1"/>
    <col min="5" max="5" width="10.7109375" style="34" customWidth="1"/>
    <col min="6" max="6" width="8.85546875" style="34" customWidth="1"/>
    <col min="7" max="7" width="13.28515625" style="35" customWidth="1"/>
    <col min="8" max="8" width="15.28515625" style="21" customWidth="1"/>
    <col min="9" max="9" width="9.28515625" style="21" customWidth="1"/>
    <col min="10" max="10" width="11.42578125" style="21" customWidth="1"/>
    <col min="11" max="11" width="16.7109375" style="21" customWidth="1"/>
    <col min="12" max="12" width="30.140625" style="21" customWidth="1"/>
    <col min="13" max="13" width="6.140625" style="44" customWidth="1"/>
    <col min="14" max="14" width="48.7109375" style="57" customWidth="1"/>
    <col min="15" max="15" width="58" style="44" customWidth="1"/>
    <col min="16" max="16" width="22.7109375" style="45" customWidth="1"/>
    <col min="17" max="17" width="15" style="21" customWidth="1"/>
    <col min="18" max="258" width="9.140625" style="21"/>
    <col min="259" max="259" width="6.28515625" style="21" customWidth="1"/>
    <col min="260" max="260" width="55" style="21" customWidth="1"/>
    <col min="261" max="261" width="40.85546875" style="21" customWidth="1"/>
    <col min="262" max="262" width="35.85546875" style="21" customWidth="1"/>
    <col min="263" max="263" width="9.42578125" style="21" bestFit="1" customWidth="1"/>
    <col min="264" max="264" width="10.85546875" style="21" customWidth="1"/>
    <col min="265" max="265" width="20.85546875" style="21" customWidth="1"/>
    <col min="266" max="266" width="19.5703125" style="21" customWidth="1"/>
    <col min="267" max="267" width="6.140625" style="21" customWidth="1"/>
    <col min="268" max="268" width="48.7109375" style="21" customWidth="1"/>
    <col min="269" max="269" width="58" style="21" customWidth="1"/>
    <col min="270" max="270" width="22.7109375" style="21" customWidth="1"/>
    <col min="271" max="271" width="15" style="21" customWidth="1"/>
    <col min="272" max="514" width="9.140625" style="21"/>
    <col min="515" max="515" width="6.28515625" style="21" customWidth="1"/>
    <col min="516" max="516" width="55" style="21" customWidth="1"/>
    <col min="517" max="517" width="40.85546875" style="21" customWidth="1"/>
    <col min="518" max="518" width="35.85546875" style="21" customWidth="1"/>
    <col min="519" max="519" width="9.42578125" style="21" bestFit="1" customWidth="1"/>
    <col min="520" max="520" width="10.85546875" style="21" customWidth="1"/>
    <col min="521" max="521" width="20.85546875" style="21" customWidth="1"/>
    <col min="522" max="522" width="19.5703125" style="21" customWidth="1"/>
    <col min="523" max="523" width="6.140625" style="21" customWidth="1"/>
    <col min="524" max="524" width="48.7109375" style="21" customWidth="1"/>
    <col min="525" max="525" width="58" style="21" customWidth="1"/>
    <col min="526" max="526" width="22.7109375" style="21" customWidth="1"/>
    <col min="527" max="527" width="15" style="21" customWidth="1"/>
    <col min="528" max="770" width="9.140625" style="21"/>
    <col min="771" max="771" width="6.28515625" style="21" customWidth="1"/>
    <col min="772" max="772" width="55" style="21" customWidth="1"/>
    <col min="773" max="773" width="40.85546875" style="21" customWidth="1"/>
    <col min="774" max="774" width="35.85546875" style="21" customWidth="1"/>
    <col min="775" max="775" width="9.42578125" style="21" bestFit="1" customWidth="1"/>
    <col min="776" max="776" width="10.85546875" style="21" customWidth="1"/>
    <col min="777" max="777" width="20.85546875" style="21" customWidth="1"/>
    <col min="778" max="778" width="19.5703125" style="21" customWidth="1"/>
    <col min="779" max="779" width="6.140625" style="21" customWidth="1"/>
    <col min="780" max="780" width="48.7109375" style="21" customWidth="1"/>
    <col min="781" max="781" width="58" style="21" customWidth="1"/>
    <col min="782" max="782" width="22.7109375" style="21" customWidth="1"/>
    <col min="783" max="783" width="15" style="21" customWidth="1"/>
    <col min="784" max="1026" width="9.140625" style="21"/>
    <col min="1027" max="1027" width="6.28515625" style="21" customWidth="1"/>
    <col min="1028" max="1028" width="55" style="21" customWidth="1"/>
    <col min="1029" max="1029" width="40.85546875" style="21" customWidth="1"/>
    <col min="1030" max="1030" width="35.85546875" style="21" customWidth="1"/>
    <col min="1031" max="1031" width="9.42578125" style="21" bestFit="1" customWidth="1"/>
    <col min="1032" max="1032" width="10.85546875" style="21" customWidth="1"/>
    <col min="1033" max="1033" width="20.85546875" style="21" customWidth="1"/>
    <col min="1034" max="1034" width="19.5703125" style="21" customWidth="1"/>
    <col min="1035" max="1035" width="6.140625" style="21" customWidth="1"/>
    <col min="1036" max="1036" width="48.7109375" style="21" customWidth="1"/>
    <col min="1037" max="1037" width="58" style="21" customWidth="1"/>
    <col min="1038" max="1038" width="22.7109375" style="21" customWidth="1"/>
    <col min="1039" max="1039" width="15" style="21" customWidth="1"/>
    <col min="1040" max="1282" width="9.140625" style="21"/>
    <col min="1283" max="1283" width="6.28515625" style="21" customWidth="1"/>
    <col min="1284" max="1284" width="55" style="21" customWidth="1"/>
    <col min="1285" max="1285" width="40.85546875" style="21" customWidth="1"/>
    <col min="1286" max="1286" width="35.85546875" style="21" customWidth="1"/>
    <col min="1287" max="1287" width="9.42578125" style="21" bestFit="1" customWidth="1"/>
    <col min="1288" max="1288" width="10.85546875" style="21" customWidth="1"/>
    <col min="1289" max="1289" width="20.85546875" style="21" customWidth="1"/>
    <col min="1290" max="1290" width="19.5703125" style="21" customWidth="1"/>
    <col min="1291" max="1291" width="6.140625" style="21" customWidth="1"/>
    <col min="1292" max="1292" width="48.7109375" style="21" customWidth="1"/>
    <col min="1293" max="1293" width="58" style="21" customWidth="1"/>
    <col min="1294" max="1294" width="22.7109375" style="21" customWidth="1"/>
    <col min="1295" max="1295" width="15" style="21" customWidth="1"/>
    <col min="1296" max="1538" width="9.140625" style="21"/>
    <col min="1539" max="1539" width="6.28515625" style="21" customWidth="1"/>
    <col min="1540" max="1540" width="55" style="21" customWidth="1"/>
    <col min="1541" max="1541" width="40.85546875" style="21" customWidth="1"/>
    <col min="1542" max="1542" width="35.85546875" style="21" customWidth="1"/>
    <col min="1543" max="1543" width="9.42578125" style="21" bestFit="1" customWidth="1"/>
    <col min="1544" max="1544" width="10.85546875" style="21" customWidth="1"/>
    <col min="1545" max="1545" width="20.85546875" style="21" customWidth="1"/>
    <col min="1546" max="1546" width="19.5703125" style="21" customWidth="1"/>
    <col min="1547" max="1547" width="6.140625" style="21" customWidth="1"/>
    <col min="1548" max="1548" width="48.7109375" style="21" customWidth="1"/>
    <col min="1549" max="1549" width="58" style="21" customWidth="1"/>
    <col min="1550" max="1550" width="22.7109375" style="21" customWidth="1"/>
    <col min="1551" max="1551" width="15" style="21" customWidth="1"/>
    <col min="1552" max="1794" width="9.140625" style="21"/>
    <col min="1795" max="1795" width="6.28515625" style="21" customWidth="1"/>
    <col min="1796" max="1796" width="55" style="21" customWidth="1"/>
    <col min="1797" max="1797" width="40.85546875" style="21" customWidth="1"/>
    <col min="1798" max="1798" width="35.85546875" style="21" customWidth="1"/>
    <col min="1799" max="1799" width="9.42578125" style="21" bestFit="1" customWidth="1"/>
    <col min="1800" max="1800" width="10.85546875" style="21" customWidth="1"/>
    <col min="1801" max="1801" width="20.85546875" style="21" customWidth="1"/>
    <col min="1802" max="1802" width="19.5703125" style="21" customWidth="1"/>
    <col min="1803" max="1803" width="6.140625" style="21" customWidth="1"/>
    <col min="1804" max="1804" width="48.7109375" style="21" customWidth="1"/>
    <col min="1805" max="1805" width="58" style="21" customWidth="1"/>
    <col min="1806" max="1806" width="22.7109375" style="21" customWidth="1"/>
    <col min="1807" max="1807" width="15" style="21" customWidth="1"/>
    <col min="1808" max="2050" width="9.140625" style="21"/>
    <col min="2051" max="2051" width="6.28515625" style="21" customWidth="1"/>
    <col min="2052" max="2052" width="55" style="21" customWidth="1"/>
    <col min="2053" max="2053" width="40.85546875" style="21" customWidth="1"/>
    <col min="2054" max="2054" width="35.85546875" style="21" customWidth="1"/>
    <col min="2055" max="2055" width="9.42578125" style="21" bestFit="1" customWidth="1"/>
    <col min="2056" max="2056" width="10.85546875" style="21" customWidth="1"/>
    <col min="2057" max="2057" width="20.85546875" style="21" customWidth="1"/>
    <col min="2058" max="2058" width="19.5703125" style="21" customWidth="1"/>
    <col min="2059" max="2059" width="6.140625" style="21" customWidth="1"/>
    <col min="2060" max="2060" width="48.7109375" style="21" customWidth="1"/>
    <col min="2061" max="2061" width="58" style="21" customWidth="1"/>
    <col min="2062" max="2062" width="22.7109375" style="21" customWidth="1"/>
    <col min="2063" max="2063" width="15" style="21" customWidth="1"/>
    <col min="2064" max="2306" width="9.140625" style="21"/>
    <col min="2307" max="2307" width="6.28515625" style="21" customWidth="1"/>
    <col min="2308" max="2308" width="55" style="21" customWidth="1"/>
    <col min="2309" max="2309" width="40.85546875" style="21" customWidth="1"/>
    <col min="2310" max="2310" width="35.85546875" style="21" customWidth="1"/>
    <col min="2311" max="2311" width="9.42578125" style="21" bestFit="1" customWidth="1"/>
    <col min="2312" max="2312" width="10.85546875" style="21" customWidth="1"/>
    <col min="2313" max="2313" width="20.85546875" style="21" customWidth="1"/>
    <col min="2314" max="2314" width="19.5703125" style="21" customWidth="1"/>
    <col min="2315" max="2315" width="6.140625" style="21" customWidth="1"/>
    <col min="2316" max="2316" width="48.7109375" style="21" customWidth="1"/>
    <col min="2317" max="2317" width="58" style="21" customWidth="1"/>
    <col min="2318" max="2318" width="22.7109375" style="21" customWidth="1"/>
    <col min="2319" max="2319" width="15" style="21" customWidth="1"/>
    <col min="2320" max="2562" width="9.140625" style="21"/>
    <col min="2563" max="2563" width="6.28515625" style="21" customWidth="1"/>
    <col min="2564" max="2564" width="55" style="21" customWidth="1"/>
    <col min="2565" max="2565" width="40.85546875" style="21" customWidth="1"/>
    <col min="2566" max="2566" width="35.85546875" style="21" customWidth="1"/>
    <col min="2567" max="2567" width="9.42578125" style="21" bestFit="1" customWidth="1"/>
    <col min="2568" max="2568" width="10.85546875" style="21" customWidth="1"/>
    <col min="2569" max="2569" width="20.85546875" style="21" customWidth="1"/>
    <col min="2570" max="2570" width="19.5703125" style="21" customWidth="1"/>
    <col min="2571" max="2571" width="6.140625" style="21" customWidth="1"/>
    <col min="2572" max="2572" width="48.7109375" style="21" customWidth="1"/>
    <col min="2573" max="2573" width="58" style="21" customWidth="1"/>
    <col min="2574" max="2574" width="22.7109375" style="21" customWidth="1"/>
    <col min="2575" max="2575" width="15" style="21" customWidth="1"/>
    <col min="2576" max="2818" width="9.140625" style="21"/>
    <col min="2819" max="2819" width="6.28515625" style="21" customWidth="1"/>
    <col min="2820" max="2820" width="55" style="21" customWidth="1"/>
    <col min="2821" max="2821" width="40.85546875" style="21" customWidth="1"/>
    <col min="2822" max="2822" width="35.85546875" style="21" customWidth="1"/>
    <col min="2823" max="2823" width="9.42578125" style="21" bestFit="1" customWidth="1"/>
    <col min="2824" max="2824" width="10.85546875" style="21" customWidth="1"/>
    <col min="2825" max="2825" width="20.85546875" style="21" customWidth="1"/>
    <col min="2826" max="2826" width="19.5703125" style="21" customWidth="1"/>
    <col min="2827" max="2827" width="6.140625" style="21" customWidth="1"/>
    <col min="2828" max="2828" width="48.7109375" style="21" customWidth="1"/>
    <col min="2829" max="2829" width="58" style="21" customWidth="1"/>
    <col min="2830" max="2830" width="22.7109375" style="21" customWidth="1"/>
    <col min="2831" max="2831" width="15" style="21" customWidth="1"/>
    <col min="2832" max="3074" width="9.140625" style="21"/>
    <col min="3075" max="3075" width="6.28515625" style="21" customWidth="1"/>
    <col min="3076" max="3076" width="55" style="21" customWidth="1"/>
    <col min="3077" max="3077" width="40.85546875" style="21" customWidth="1"/>
    <col min="3078" max="3078" width="35.85546875" style="21" customWidth="1"/>
    <col min="3079" max="3079" width="9.42578125" style="21" bestFit="1" customWidth="1"/>
    <col min="3080" max="3080" width="10.85546875" style="21" customWidth="1"/>
    <col min="3081" max="3081" width="20.85546875" style="21" customWidth="1"/>
    <col min="3082" max="3082" width="19.5703125" style="21" customWidth="1"/>
    <col min="3083" max="3083" width="6.140625" style="21" customWidth="1"/>
    <col min="3084" max="3084" width="48.7109375" style="21" customWidth="1"/>
    <col min="3085" max="3085" width="58" style="21" customWidth="1"/>
    <col min="3086" max="3086" width="22.7109375" style="21" customWidth="1"/>
    <col min="3087" max="3087" width="15" style="21" customWidth="1"/>
    <col min="3088" max="3330" width="9.140625" style="21"/>
    <col min="3331" max="3331" width="6.28515625" style="21" customWidth="1"/>
    <col min="3332" max="3332" width="55" style="21" customWidth="1"/>
    <col min="3333" max="3333" width="40.85546875" style="21" customWidth="1"/>
    <col min="3334" max="3334" width="35.85546875" style="21" customWidth="1"/>
    <col min="3335" max="3335" width="9.42578125" style="21" bestFit="1" customWidth="1"/>
    <col min="3336" max="3336" width="10.85546875" style="21" customWidth="1"/>
    <col min="3337" max="3337" width="20.85546875" style="21" customWidth="1"/>
    <col min="3338" max="3338" width="19.5703125" style="21" customWidth="1"/>
    <col min="3339" max="3339" width="6.140625" style="21" customWidth="1"/>
    <col min="3340" max="3340" width="48.7109375" style="21" customWidth="1"/>
    <col min="3341" max="3341" width="58" style="21" customWidth="1"/>
    <col min="3342" max="3342" width="22.7109375" style="21" customWidth="1"/>
    <col min="3343" max="3343" width="15" style="21" customWidth="1"/>
    <col min="3344" max="3586" width="9.140625" style="21"/>
    <col min="3587" max="3587" width="6.28515625" style="21" customWidth="1"/>
    <col min="3588" max="3588" width="55" style="21" customWidth="1"/>
    <col min="3589" max="3589" width="40.85546875" style="21" customWidth="1"/>
    <col min="3590" max="3590" width="35.85546875" style="21" customWidth="1"/>
    <col min="3591" max="3591" width="9.42578125" style="21" bestFit="1" customWidth="1"/>
    <col min="3592" max="3592" width="10.85546875" style="21" customWidth="1"/>
    <col min="3593" max="3593" width="20.85546875" style="21" customWidth="1"/>
    <col min="3594" max="3594" width="19.5703125" style="21" customWidth="1"/>
    <col min="3595" max="3595" width="6.140625" style="21" customWidth="1"/>
    <col min="3596" max="3596" width="48.7109375" style="21" customWidth="1"/>
    <col min="3597" max="3597" width="58" style="21" customWidth="1"/>
    <col min="3598" max="3598" width="22.7109375" style="21" customWidth="1"/>
    <col min="3599" max="3599" width="15" style="21" customWidth="1"/>
    <col min="3600" max="3842" width="9.140625" style="21"/>
    <col min="3843" max="3843" width="6.28515625" style="21" customWidth="1"/>
    <col min="3844" max="3844" width="55" style="21" customWidth="1"/>
    <col min="3845" max="3845" width="40.85546875" style="21" customWidth="1"/>
    <col min="3846" max="3846" width="35.85546875" style="21" customWidth="1"/>
    <col min="3847" max="3847" width="9.42578125" style="21" bestFit="1" customWidth="1"/>
    <col min="3848" max="3848" width="10.85546875" style="21" customWidth="1"/>
    <col min="3849" max="3849" width="20.85546875" style="21" customWidth="1"/>
    <col min="3850" max="3850" width="19.5703125" style="21" customWidth="1"/>
    <col min="3851" max="3851" width="6.140625" style="21" customWidth="1"/>
    <col min="3852" max="3852" width="48.7109375" style="21" customWidth="1"/>
    <col min="3853" max="3853" width="58" style="21" customWidth="1"/>
    <col min="3854" max="3854" width="22.7109375" style="21" customWidth="1"/>
    <col min="3855" max="3855" width="15" style="21" customWidth="1"/>
    <col min="3856" max="4098" width="9.140625" style="21"/>
    <col min="4099" max="4099" width="6.28515625" style="21" customWidth="1"/>
    <col min="4100" max="4100" width="55" style="21" customWidth="1"/>
    <col min="4101" max="4101" width="40.85546875" style="21" customWidth="1"/>
    <col min="4102" max="4102" width="35.85546875" style="21" customWidth="1"/>
    <col min="4103" max="4103" width="9.42578125" style="21" bestFit="1" customWidth="1"/>
    <col min="4104" max="4104" width="10.85546875" style="21" customWidth="1"/>
    <col min="4105" max="4105" width="20.85546875" style="21" customWidth="1"/>
    <col min="4106" max="4106" width="19.5703125" style="21" customWidth="1"/>
    <col min="4107" max="4107" width="6.140625" style="21" customWidth="1"/>
    <col min="4108" max="4108" width="48.7109375" style="21" customWidth="1"/>
    <col min="4109" max="4109" width="58" style="21" customWidth="1"/>
    <col min="4110" max="4110" width="22.7109375" style="21" customWidth="1"/>
    <col min="4111" max="4111" width="15" style="21" customWidth="1"/>
    <col min="4112" max="4354" width="9.140625" style="21"/>
    <col min="4355" max="4355" width="6.28515625" style="21" customWidth="1"/>
    <col min="4356" max="4356" width="55" style="21" customWidth="1"/>
    <col min="4357" max="4357" width="40.85546875" style="21" customWidth="1"/>
    <col min="4358" max="4358" width="35.85546875" style="21" customWidth="1"/>
    <col min="4359" max="4359" width="9.42578125" style="21" bestFit="1" customWidth="1"/>
    <col min="4360" max="4360" width="10.85546875" style="21" customWidth="1"/>
    <col min="4361" max="4361" width="20.85546875" style="21" customWidth="1"/>
    <col min="4362" max="4362" width="19.5703125" style="21" customWidth="1"/>
    <col min="4363" max="4363" width="6.140625" style="21" customWidth="1"/>
    <col min="4364" max="4364" width="48.7109375" style="21" customWidth="1"/>
    <col min="4365" max="4365" width="58" style="21" customWidth="1"/>
    <col min="4366" max="4366" width="22.7109375" style="21" customWidth="1"/>
    <col min="4367" max="4367" width="15" style="21" customWidth="1"/>
    <col min="4368" max="4610" width="9.140625" style="21"/>
    <col min="4611" max="4611" width="6.28515625" style="21" customWidth="1"/>
    <col min="4612" max="4612" width="55" style="21" customWidth="1"/>
    <col min="4613" max="4613" width="40.85546875" style="21" customWidth="1"/>
    <col min="4614" max="4614" width="35.85546875" style="21" customWidth="1"/>
    <col min="4615" max="4615" width="9.42578125" style="21" bestFit="1" customWidth="1"/>
    <col min="4616" max="4616" width="10.85546875" style="21" customWidth="1"/>
    <col min="4617" max="4617" width="20.85546875" style="21" customWidth="1"/>
    <col min="4618" max="4618" width="19.5703125" style="21" customWidth="1"/>
    <col min="4619" max="4619" width="6.140625" style="21" customWidth="1"/>
    <col min="4620" max="4620" width="48.7109375" style="21" customWidth="1"/>
    <col min="4621" max="4621" width="58" style="21" customWidth="1"/>
    <col min="4622" max="4622" width="22.7109375" style="21" customWidth="1"/>
    <col min="4623" max="4623" width="15" style="21" customWidth="1"/>
    <col min="4624" max="4866" width="9.140625" style="21"/>
    <col min="4867" max="4867" width="6.28515625" style="21" customWidth="1"/>
    <col min="4868" max="4868" width="55" style="21" customWidth="1"/>
    <col min="4869" max="4869" width="40.85546875" style="21" customWidth="1"/>
    <col min="4870" max="4870" width="35.85546875" style="21" customWidth="1"/>
    <col min="4871" max="4871" width="9.42578125" style="21" bestFit="1" customWidth="1"/>
    <col min="4872" max="4872" width="10.85546875" style="21" customWidth="1"/>
    <col min="4873" max="4873" width="20.85546875" style="21" customWidth="1"/>
    <col min="4874" max="4874" width="19.5703125" style="21" customWidth="1"/>
    <col min="4875" max="4875" width="6.140625" style="21" customWidth="1"/>
    <col min="4876" max="4876" width="48.7109375" style="21" customWidth="1"/>
    <col min="4877" max="4877" width="58" style="21" customWidth="1"/>
    <col min="4878" max="4878" width="22.7109375" style="21" customWidth="1"/>
    <col min="4879" max="4879" width="15" style="21" customWidth="1"/>
    <col min="4880" max="5122" width="9.140625" style="21"/>
    <col min="5123" max="5123" width="6.28515625" style="21" customWidth="1"/>
    <col min="5124" max="5124" width="55" style="21" customWidth="1"/>
    <col min="5125" max="5125" width="40.85546875" style="21" customWidth="1"/>
    <col min="5126" max="5126" width="35.85546875" style="21" customWidth="1"/>
    <col min="5127" max="5127" width="9.42578125" style="21" bestFit="1" customWidth="1"/>
    <col min="5128" max="5128" width="10.85546875" style="21" customWidth="1"/>
    <col min="5129" max="5129" width="20.85546875" style="21" customWidth="1"/>
    <col min="5130" max="5130" width="19.5703125" style="21" customWidth="1"/>
    <col min="5131" max="5131" width="6.140625" style="21" customWidth="1"/>
    <col min="5132" max="5132" width="48.7109375" style="21" customWidth="1"/>
    <col min="5133" max="5133" width="58" style="21" customWidth="1"/>
    <col min="5134" max="5134" width="22.7109375" style="21" customWidth="1"/>
    <col min="5135" max="5135" width="15" style="21" customWidth="1"/>
    <col min="5136" max="5378" width="9.140625" style="21"/>
    <col min="5379" max="5379" width="6.28515625" style="21" customWidth="1"/>
    <col min="5380" max="5380" width="55" style="21" customWidth="1"/>
    <col min="5381" max="5381" width="40.85546875" style="21" customWidth="1"/>
    <col min="5382" max="5382" width="35.85546875" style="21" customWidth="1"/>
    <col min="5383" max="5383" width="9.42578125" style="21" bestFit="1" customWidth="1"/>
    <col min="5384" max="5384" width="10.85546875" style="21" customWidth="1"/>
    <col min="5385" max="5385" width="20.85546875" style="21" customWidth="1"/>
    <col min="5386" max="5386" width="19.5703125" style="21" customWidth="1"/>
    <col min="5387" max="5387" width="6.140625" style="21" customWidth="1"/>
    <col min="5388" max="5388" width="48.7109375" style="21" customWidth="1"/>
    <col min="5389" max="5389" width="58" style="21" customWidth="1"/>
    <col min="5390" max="5390" width="22.7109375" style="21" customWidth="1"/>
    <col min="5391" max="5391" width="15" style="21" customWidth="1"/>
    <col min="5392" max="5634" width="9.140625" style="21"/>
    <col min="5635" max="5635" width="6.28515625" style="21" customWidth="1"/>
    <col min="5636" max="5636" width="55" style="21" customWidth="1"/>
    <col min="5637" max="5637" width="40.85546875" style="21" customWidth="1"/>
    <col min="5638" max="5638" width="35.85546875" style="21" customWidth="1"/>
    <col min="5639" max="5639" width="9.42578125" style="21" bestFit="1" customWidth="1"/>
    <col min="5640" max="5640" width="10.85546875" style="21" customWidth="1"/>
    <col min="5641" max="5641" width="20.85546875" style="21" customWidth="1"/>
    <col min="5642" max="5642" width="19.5703125" style="21" customWidth="1"/>
    <col min="5643" max="5643" width="6.140625" style="21" customWidth="1"/>
    <col min="5644" max="5644" width="48.7109375" style="21" customWidth="1"/>
    <col min="5645" max="5645" width="58" style="21" customWidth="1"/>
    <col min="5646" max="5646" width="22.7109375" style="21" customWidth="1"/>
    <col min="5647" max="5647" width="15" style="21" customWidth="1"/>
    <col min="5648" max="5890" width="9.140625" style="21"/>
    <col min="5891" max="5891" width="6.28515625" style="21" customWidth="1"/>
    <col min="5892" max="5892" width="55" style="21" customWidth="1"/>
    <col min="5893" max="5893" width="40.85546875" style="21" customWidth="1"/>
    <col min="5894" max="5894" width="35.85546875" style="21" customWidth="1"/>
    <col min="5895" max="5895" width="9.42578125" style="21" bestFit="1" customWidth="1"/>
    <col min="5896" max="5896" width="10.85546875" style="21" customWidth="1"/>
    <col min="5897" max="5897" width="20.85546875" style="21" customWidth="1"/>
    <col min="5898" max="5898" width="19.5703125" style="21" customWidth="1"/>
    <col min="5899" max="5899" width="6.140625" style="21" customWidth="1"/>
    <col min="5900" max="5900" width="48.7109375" style="21" customWidth="1"/>
    <col min="5901" max="5901" width="58" style="21" customWidth="1"/>
    <col min="5902" max="5902" width="22.7109375" style="21" customWidth="1"/>
    <col min="5903" max="5903" width="15" style="21" customWidth="1"/>
    <col min="5904" max="6146" width="9.140625" style="21"/>
    <col min="6147" max="6147" width="6.28515625" style="21" customWidth="1"/>
    <col min="6148" max="6148" width="55" style="21" customWidth="1"/>
    <col min="6149" max="6149" width="40.85546875" style="21" customWidth="1"/>
    <col min="6150" max="6150" width="35.85546875" style="21" customWidth="1"/>
    <col min="6151" max="6151" width="9.42578125" style="21" bestFit="1" customWidth="1"/>
    <col min="6152" max="6152" width="10.85546875" style="21" customWidth="1"/>
    <col min="6153" max="6153" width="20.85546875" style="21" customWidth="1"/>
    <col min="6154" max="6154" width="19.5703125" style="21" customWidth="1"/>
    <col min="6155" max="6155" width="6.140625" style="21" customWidth="1"/>
    <col min="6156" max="6156" width="48.7109375" style="21" customWidth="1"/>
    <col min="6157" max="6157" width="58" style="21" customWidth="1"/>
    <col min="6158" max="6158" width="22.7109375" style="21" customWidth="1"/>
    <col min="6159" max="6159" width="15" style="21" customWidth="1"/>
    <col min="6160" max="6402" width="9.140625" style="21"/>
    <col min="6403" max="6403" width="6.28515625" style="21" customWidth="1"/>
    <col min="6404" max="6404" width="55" style="21" customWidth="1"/>
    <col min="6405" max="6405" width="40.85546875" style="21" customWidth="1"/>
    <col min="6406" max="6406" width="35.85546875" style="21" customWidth="1"/>
    <col min="6407" max="6407" width="9.42578125" style="21" bestFit="1" customWidth="1"/>
    <col min="6408" max="6408" width="10.85546875" style="21" customWidth="1"/>
    <col min="6409" max="6409" width="20.85546875" style="21" customWidth="1"/>
    <col min="6410" max="6410" width="19.5703125" style="21" customWidth="1"/>
    <col min="6411" max="6411" width="6.140625" style="21" customWidth="1"/>
    <col min="6412" max="6412" width="48.7109375" style="21" customWidth="1"/>
    <col min="6413" max="6413" width="58" style="21" customWidth="1"/>
    <col min="6414" max="6414" width="22.7109375" style="21" customWidth="1"/>
    <col min="6415" max="6415" width="15" style="21" customWidth="1"/>
    <col min="6416" max="6658" width="9.140625" style="21"/>
    <col min="6659" max="6659" width="6.28515625" style="21" customWidth="1"/>
    <col min="6660" max="6660" width="55" style="21" customWidth="1"/>
    <col min="6661" max="6661" width="40.85546875" style="21" customWidth="1"/>
    <col min="6662" max="6662" width="35.85546875" style="21" customWidth="1"/>
    <col min="6663" max="6663" width="9.42578125" style="21" bestFit="1" customWidth="1"/>
    <col min="6664" max="6664" width="10.85546875" style="21" customWidth="1"/>
    <col min="6665" max="6665" width="20.85546875" style="21" customWidth="1"/>
    <col min="6666" max="6666" width="19.5703125" style="21" customWidth="1"/>
    <col min="6667" max="6667" width="6.140625" style="21" customWidth="1"/>
    <col min="6668" max="6668" width="48.7109375" style="21" customWidth="1"/>
    <col min="6669" max="6669" width="58" style="21" customWidth="1"/>
    <col min="6670" max="6670" width="22.7109375" style="21" customWidth="1"/>
    <col min="6671" max="6671" width="15" style="21" customWidth="1"/>
    <col min="6672" max="6914" width="9.140625" style="21"/>
    <col min="6915" max="6915" width="6.28515625" style="21" customWidth="1"/>
    <col min="6916" max="6916" width="55" style="21" customWidth="1"/>
    <col min="6917" max="6917" width="40.85546875" style="21" customWidth="1"/>
    <col min="6918" max="6918" width="35.85546875" style="21" customWidth="1"/>
    <col min="6919" max="6919" width="9.42578125" style="21" bestFit="1" customWidth="1"/>
    <col min="6920" max="6920" width="10.85546875" style="21" customWidth="1"/>
    <col min="6921" max="6921" width="20.85546875" style="21" customWidth="1"/>
    <col min="6922" max="6922" width="19.5703125" style="21" customWidth="1"/>
    <col min="6923" max="6923" width="6.140625" style="21" customWidth="1"/>
    <col min="6924" max="6924" width="48.7109375" style="21" customWidth="1"/>
    <col min="6925" max="6925" width="58" style="21" customWidth="1"/>
    <col min="6926" max="6926" width="22.7109375" style="21" customWidth="1"/>
    <col min="6927" max="6927" width="15" style="21" customWidth="1"/>
    <col min="6928" max="7170" width="9.140625" style="21"/>
    <col min="7171" max="7171" width="6.28515625" style="21" customWidth="1"/>
    <col min="7172" max="7172" width="55" style="21" customWidth="1"/>
    <col min="7173" max="7173" width="40.85546875" style="21" customWidth="1"/>
    <col min="7174" max="7174" width="35.85546875" style="21" customWidth="1"/>
    <col min="7175" max="7175" width="9.42578125" style="21" bestFit="1" customWidth="1"/>
    <col min="7176" max="7176" width="10.85546875" style="21" customWidth="1"/>
    <col min="7177" max="7177" width="20.85546875" style="21" customWidth="1"/>
    <col min="7178" max="7178" width="19.5703125" style="21" customWidth="1"/>
    <col min="7179" max="7179" width="6.140625" style="21" customWidth="1"/>
    <col min="7180" max="7180" width="48.7109375" style="21" customWidth="1"/>
    <col min="7181" max="7181" width="58" style="21" customWidth="1"/>
    <col min="7182" max="7182" width="22.7109375" style="21" customWidth="1"/>
    <col min="7183" max="7183" width="15" style="21" customWidth="1"/>
    <col min="7184" max="7426" width="9.140625" style="21"/>
    <col min="7427" max="7427" width="6.28515625" style="21" customWidth="1"/>
    <col min="7428" max="7428" width="55" style="21" customWidth="1"/>
    <col min="7429" max="7429" width="40.85546875" style="21" customWidth="1"/>
    <col min="7430" max="7430" width="35.85546875" style="21" customWidth="1"/>
    <col min="7431" max="7431" width="9.42578125" style="21" bestFit="1" customWidth="1"/>
    <col min="7432" max="7432" width="10.85546875" style="21" customWidth="1"/>
    <col min="7433" max="7433" width="20.85546875" style="21" customWidth="1"/>
    <col min="7434" max="7434" width="19.5703125" style="21" customWidth="1"/>
    <col min="7435" max="7435" width="6.140625" style="21" customWidth="1"/>
    <col min="7436" max="7436" width="48.7109375" style="21" customWidth="1"/>
    <col min="7437" max="7437" width="58" style="21" customWidth="1"/>
    <col min="7438" max="7438" width="22.7109375" style="21" customWidth="1"/>
    <col min="7439" max="7439" width="15" style="21" customWidth="1"/>
    <col min="7440" max="7682" width="9.140625" style="21"/>
    <col min="7683" max="7683" width="6.28515625" style="21" customWidth="1"/>
    <col min="7684" max="7684" width="55" style="21" customWidth="1"/>
    <col min="7685" max="7685" width="40.85546875" style="21" customWidth="1"/>
    <col min="7686" max="7686" width="35.85546875" style="21" customWidth="1"/>
    <col min="7687" max="7687" width="9.42578125" style="21" bestFit="1" customWidth="1"/>
    <col min="7688" max="7688" width="10.85546875" style="21" customWidth="1"/>
    <col min="7689" max="7689" width="20.85546875" style="21" customWidth="1"/>
    <col min="7690" max="7690" width="19.5703125" style="21" customWidth="1"/>
    <col min="7691" max="7691" width="6.140625" style="21" customWidth="1"/>
    <col min="7692" max="7692" width="48.7109375" style="21" customWidth="1"/>
    <col min="7693" max="7693" width="58" style="21" customWidth="1"/>
    <col min="7694" max="7694" width="22.7109375" style="21" customWidth="1"/>
    <col min="7695" max="7695" width="15" style="21" customWidth="1"/>
    <col min="7696" max="7938" width="9.140625" style="21"/>
    <col min="7939" max="7939" width="6.28515625" style="21" customWidth="1"/>
    <col min="7940" max="7940" width="55" style="21" customWidth="1"/>
    <col min="7941" max="7941" width="40.85546875" style="21" customWidth="1"/>
    <col min="7942" max="7942" width="35.85546875" style="21" customWidth="1"/>
    <col min="7943" max="7943" width="9.42578125" style="21" bestFit="1" customWidth="1"/>
    <col min="7944" max="7944" width="10.85546875" style="21" customWidth="1"/>
    <col min="7945" max="7945" width="20.85546875" style="21" customWidth="1"/>
    <col min="7946" max="7946" width="19.5703125" style="21" customWidth="1"/>
    <col min="7947" max="7947" width="6.140625" style="21" customWidth="1"/>
    <col min="7948" max="7948" width="48.7109375" style="21" customWidth="1"/>
    <col min="7949" max="7949" width="58" style="21" customWidth="1"/>
    <col min="7950" max="7950" width="22.7109375" style="21" customWidth="1"/>
    <col min="7951" max="7951" width="15" style="21" customWidth="1"/>
    <col min="7952" max="8194" width="9.140625" style="21"/>
    <col min="8195" max="8195" width="6.28515625" style="21" customWidth="1"/>
    <col min="8196" max="8196" width="55" style="21" customWidth="1"/>
    <col min="8197" max="8197" width="40.85546875" style="21" customWidth="1"/>
    <col min="8198" max="8198" width="35.85546875" style="21" customWidth="1"/>
    <col min="8199" max="8199" width="9.42578125" style="21" bestFit="1" customWidth="1"/>
    <col min="8200" max="8200" width="10.85546875" style="21" customWidth="1"/>
    <col min="8201" max="8201" width="20.85546875" style="21" customWidth="1"/>
    <col min="8202" max="8202" width="19.5703125" style="21" customWidth="1"/>
    <col min="8203" max="8203" width="6.140625" style="21" customWidth="1"/>
    <col min="8204" max="8204" width="48.7109375" style="21" customWidth="1"/>
    <col min="8205" max="8205" width="58" style="21" customWidth="1"/>
    <col min="8206" max="8206" width="22.7109375" style="21" customWidth="1"/>
    <col min="8207" max="8207" width="15" style="21" customWidth="1"/>
    <col min="8208" max="8450" width="9.140625" style="21"/>
    <col min="8451" max="8451" width="6.28515625" style="21" customWidth="1"/>
    <col min="8452" max="8452" width="55" style="21" customWidth="1"/>
    <col min="8453" max="8453" width="40.85546875" style="21" customWidth="1"/>
    <col min="8454" max="8454" width="35.85546875" style="21" customWidth="1"/>
    <col min="8455" max="8455" width="9.42578125" style="21" bestFit="1" customWidth="1"/>
    <col min="8456" max="8456" width="10.85546875" style="21" customWidth="1"/>
    <col min="8457" max="8457" width="20.85546875" style="21" customWidth="1"/>
    <col min="8458" max="8458" width="19.5703125" style="21" customWidth="1"/>
    <col min="8459" max="8459" width="6.140625" style="21" customWidth="1"/>
    <col min="8460" max="8460" width="48.7109375" style="21" customWidth="1"/>
    <col min="8461" max="8461" width="58" style="21" customWidth="1"/>
    <col min="8462" max="8462" width="22.7109375" style="21" customWidth="1"/>
    <col min="8463" max="8463" width="15" style="21" customWidth="1"/>
    <col min="8464" max="8706" width="9.140625" style="21"/>
    <col min="8707" max="8707" width="6.28515625" style="21" customWidth="1"/>
    <col min="8708" max="8708" width="55" style="21" customWidth="1"/>
    <col min="8709" max="8709" width="40.85546875" style="21" customWidth="1"/>
    <col min="8710" max="8710" width="35.85546875" style="21" customWidth="1"/>
    <col min="8711" max="8711" width="9.42578125" style="21" bestFit="1" customWidth="1"/>
    <col min="8712" max="8712" width="10.85546875" style="21" customWidth="1"/>
    <col min="8713" max="8713" width="20.85546875" style="21" customWidth="1"/>
    <col min="8714" max="8714" width="19.5703125" style="21" customWidth="1"/>
    <col min="8715" max="8715" width="6.140625" style="21" customWidth="1"/>
    <col min="8716" max="8716" width="48.7109375" style="21" customWidth="1"/>
    <col min="8717" max="8717" width="58" style="21" customWidth="1"/>
    <col min="8718" max="8718" width="22.7109375" style="21" customWidth="1"/>
    <col min="8719" max="8719" width="15" style="21" customWidth="1"/>
    <col min="8720" max="8962" width="9.140625" style="21"/>
    <col min="8963" max="8963" width="6.28515625" style="21" customWidth="1"/>
    <col min="8964" max="8964" width="55" style="21" customWidth="1"/>
    <col min="8965" max="8965" width="40.85546875" style="21" customWidth="1"/>
    <col min="8966" max="8966" width="35.85546875" style="21" customWidth="1"/>
    <col min="8967" max="8967" width="9.42578125" style="21" bestFit="1" customWidth="1"/>
    <col min="8968" max="8968" width="10.85546875" style="21" customWidth="1"/>
    <col min="8969" max="8969" width="20.85546875" style="21" customWidth="1"/>
    <col min="8970" max="8970" width="19.5703125" style="21" customWidth="1"/>
    <col min="8971" max="8971" width="6.140625" style="21" customWidth="1"/>
    <col min="8972" max="8972" width="48.7109375" style="21" customWidth="1"/>
    <col min="8973" max="8973" width="58" style="21" customWidth="1"/>
    <col min="8974" max="8974" width="22.7109375" style="21" customWidth="1"/>
    <col min="8975" max="8975" width="15" style="21" customWidth="1"/>
    <col min="8976" max="9218" width="9.140625" style="21"/>
    <col min="9219" max="9219" width="6.28515625" style="21" customWidth="1"/>
    <col min="9220" max="9220" width="55" style="21" customWidth="1"/>
    <col min="9221" max="9221" width="40.85546875" style="21" customWidth="1"/>
    <col min="9222" max="9222" width="35.85546875" style="21" customWidth="1"/>
    <col min="9223" max="9223" width="9.42578125" style="21" bestFit="1" customWidth="1"/>
    <col min="9224" max="9224" width="10.85546875" style="21" customWidth="1"/>
    <col min="9225" max="9225" width="20.85546875" style="21" customWidth="1"/>
    <col min="9226" max="9226" width="19.5703125" style="21" customWidth="1"/>
    <col min="9227" max="9227" width="6.140625" style="21" customWidth="1"/>
    <col min="9228" max="9228" width="48.7109375" style="21" customWidth="1"/>
    <col min="9229" max="9229" width="58" style="21" customWidth="1"/>
    <col min="9230" max="9230" width="22.7109375" style="21" customWidth="1"/>
    <col min="9231" max="9231" width="15" style="21" customWidth="1"/>
    <col min="9232" max="9474" width="9.140625" style="21"/>
    <col min="9475" max="9475" width="6.28515625" style="21" customWidth="1"/>
    <col min="9476" max="9476" width="55" style="21" customWidth="1"/>
    <col min="9477" max="9477" width="40.85546875" style="21" customWidth="1"/>
    <col min="9478" max="9478" width="35.85546875" style="21" customWidth="1"/>
    <col min="9479" max="9479" width="9.42578125" style="21" bestFit="1" customWidth="1"/>
    <col min="9480" max="9480" width="10.85546875" style="21" customWidth="1"/>
    <col min="9481" max="9481" width="20.85546875" style="21" customWidth="1"/>
    <col min="9482" max="9482" width="19.5703125" style="21" customWidth="1"/>
    <col min="9483" max="9483" width="6.140625" style="21" customWidth="1"/>
    <col min="9484" max="9484" width="48.7109375" style="21" customWidth="1"/>
    <col min="9485" max="9485" width="58" style="21" customWidth="1"/>
    <col min="9486" max="9486" width="22.7109375" style="21" customWidth="1"/>
    <col min="9487" max="9487" width="15" style="21" customWidth="1"/>
    <col min="9488" max="9730" width="9.140625" style="21"/>
    <col min="9731" max="9731" width="6.28515625" style="21" customWidth="1"/>
    <col min="9732" max="9732" width="55" style="21" customWidth="1"/>
    <col min="9733" max="9733" width="40.85546875" style="21" customWidth="1"/>
    <col min="9734" max="9734" width="35.85546875" style="21" customWidth="1"/>
    <col min="9735" max="9735" width="9.42578125" style="21" bestFit="1" customWidth="1"/>
    <col min="9736" max="9736" width="10.85546875" style="21" customWidth="1"/>
    <col min="9737" max="9737" width="20.85546875" style="21" customWidth="1"/>
    <col min="9738" max="9738" width="19.5703125" style="21" customWidth="1"/>
    <col min="9739" max="9739" width="6.140625" style="21" customWidth="1"/>
    <col min="9740" max="9740" width="48.7109375" style="21" customWidth="1"/>
    <col min="9741" max="9741" width="58" style="21" customWidth="1"/>
    <col min="9742" max="9742" width="22.7109375" style="21" customWidth="1"/>
    <col min="9743" max="9743" width="15" style="21" customWidth="1"/>
    <col min="9744" max="9986" width="9.140625" style="21"/>
    <col min="9987" max="9987" width="6.28515625" style="21" customWidth="1"/>
    <col min="9988" max="9988" width="55" style="21" customWidth="1"/>
    <col min="9989" max="9989" width="40.85546875" style="21" customWidth="1"/>
    <col min="9990" max="9990" width="35.85546875" style="21" customWidth="1"/>
    <col min="9991" max="9991" width="9.42578125" style="21" bestFit="1" customWidth="1"/>
    <col min="9992" max="9992" width="10.85546875" style="21" customWidth="1"/>
    <col min="9993" max="9993" width="20.85546875" style="21" customWidth="1"/>
    <col min="9994" max="9994" width="19.5703125" style="21" customWidth="1"/>
    <col min="9995" max="9995" width="6.140625" style="21" customWidth="1"/>
    <col min="9996" max="9996" width="48.7109375" style="21" customWidth="1"/>
    <col min="9997" max="9997" width="58" style="21" customWidth="1"/>
    <col min="9998" max="9998" width="22.7109375" style="21" customWidth="1"/>
    <col min="9999" max="9999" width="15" style="21" customWidth="1"/>
    <col min="10000" max="10242" width="9.140625" style="21"/>
    <col min="10243" max="10243" width="6.28515625" style="21" customWidth="1"/>
    <col min="10244" max="10244" width="55" style="21" customWidth="1"/>
    <col min="10245" max="10245" width="40.85546875" style="21" customWidth="1"/>
    <col min="10246" max="10246" width="35.85546875" style="21" customWidth="1"/>
    <col min="10247" max="10247" width="9.42578125" style="21" bestFit="1" customWidth="1"/>
    <col min="10248" max="10248" width="10.85546875" style="21" customWidth="1"/>
    <col min="10249" max="10249" width="20.85546875" style="21" customWidth="1"/>
    <col min="10250" max="10250" width="19.5703125" style="21" customWidth="1"/>
    <col min="10251" max="10251" width="6.140625" style="21" customWidth="1"/>
    <col min="10252" max="10252" width="48.7109375" style="21" customWidth="1"/>
    <col min="10253" max="10253" width="58" style="21" customWidth="1"/>
    <col min="10254" max="10254" width="22.7109375" style="21" customWidth="1"/>
    <col min="10255" max="10255" width="15" style="21" customWidth="1"/>
    <col min="10256" max="10498" width="9.140625" style="21"/>
    <col min="10499" max="10499" width="6.28515625" style="21" customWidth="1"/>
    <col min="10500" max="10500" width="55" style="21" customWidth="1"/>
    <col min="10501" max="10501" width="40.85546875" style="21" customWidth="1"/>
    <col min="10502" max="10502" width="35.85546875" style="21" customWidth="1"/>
    <col min="10503" max="10503" width="9.42578125" style="21" bestFit="1" customWidth="1"/>
    <col min="10504" max="10504" width="10.85546875" style="21" customWidth="1"/>
    <col min="10505" max="10505" width="20.85546875" style="21" customWidth="1"/>
    <col min="10506" max="10506" width="19.5703125" style="21" customWidth="1"/>
    <col min="10507" max="10507" width="6.140625" style="21" customWidth="1"/>
    <col min="10508" max="10508" width="48.7109375" style="21" customWidth="1"/>
    <col min="10509" max="10509" width="58" style="21" customWidth="1"/>
    <col min="10510" max="10510" width="22.7109375" style="21" customWidth="1"/>
    <col min="10511" max="10511" width="15" style="21" customWidth="1"/>
    <col min="10512" max="10754" width="9.140625" style="21"/>
    <col min="10755" max="10755" width="6.28515625" style="21" customWidth="1"/>
    <col min="10756" max="10756" width="55" style="21" customWidth="1"/>
    <col min="10757" max="10757" width="40.85546875" style="21" customWidth="1"/>
    <col min="10758" max="10758" width="35.85546875" style="21" customWidth="1"/>
    <col min="10759" max="10759" width="9.42578125" style="21" bestFit="1" customWidth="1"/>
    <col min="10760" max="10760" width="10.85546875" style="21" customWidth="1"/>
    <col min="10761" max="10761" width="20.85546875" style="21" customWidth="1"/>
    <col min="10762" max="10762" width="19.5703125" style="21" customWidth="1"/>
    <col min="10763" max="10763" width="6.140625" style="21" customWidth="1"/>
    <col min="10764" max="10764" width="48.7109375" style="21" customWidth="1"/>
    <col min="10765" max="10765" width="58" style="21" customWidth="1"/>
    <col min="10766" max="10766" width="22.7109375" style="21" customWidth="1"/>
    <col min="10767" max="10767" width="15" style="21" customWidth="1"/>
    <col min="10768" max="11010" width="9.140625" style="21"/>
    <col min="11011" max="11011" width="6.28515625" style="21" customWidth="1"/>
    <col min="11012" max="11012" width="55" style="21" customWidth="1"/>
    <col min="11013" max="11013" width="40.85546875" style="21" customWidth="1"/>
    <col min="11014" max="11014" width="35.85546875" style="21" customWidth="1"/>
    <col min="11015" max="11015" width="9.42578125" style="21" bestFit="1" customWidth="1"/>
    <col min="11016" max="11016" width="10.85546875" style="21" customWidth="1"/>
    <col min="11017" max="11017" width="20.85546875" style="21" customWidth="1"/>
    <col min="11018" max="11018" width="19.5703125" style="21" customWidth="1"/>
    <col min="11019" max="11019" width="6.140625" style="21" customWidth="1"/>
    <col min="11020" max="11020" width="48.7109375" style="21" customWidth="1"/>
    <col min="11021" max="11021" width="58" style="21" customWidth="1"/>
    <col min="11022" max="11022" width="22.7109375" style="21" customWidth="1"/>
    <col min="11023" max="11023" width="15" style="21" customWidth="1"/>
    <col min="11024" max="11266" width="9.140625" style="21"/>
    <col min="11267" max="11267" width="6.28515625" style="21" customWidth="1"/>
    <col min="11268" max="11268" width="55" style="21" customWidth="1"/>
    <col min="11269" max="11269" width="40.85546875" style="21" customWidth="1"/>
    <col min="11270" max="11270" width="35.85546875" style="21" customWidth="1"/>
    <col min="11271" max="11271" width="9.42578125" style="21" bestFit="1" customWidth="1"/>
    <col min="11272" max="11272" width="10.85546875" style="21" customWidth="1"/>
    <col min="11273" max="11273" width="20.85546875" style="21" customWidth="1"/>
    <col min="11274" max="11274" width="19.5703125" style="21" customWidth="1"/>
    <col min="11275" max="11275" width="6.140625" style="21" customWidth="1"/>
    <col min="11276" max="11276" width="48.7109375" style="21" customWidth="1"/>
    <col min="11277" max="11277" width="58" style="21" customWidth="1"/>
    <col min="11278" max="11278" width="22.7109375" style="21" customWidth="1"/>
    <col min="11279" max="11279" width="15" style="21" customWidth="1"/>
    <col min="11280" max="11522" width="9.140625" style="21"/>
    <col min="11523" max="11523" width="6.28515625" style="21" customWidth="1"/>
    <col min="11524" max="11524" width="55" style="21" customWidth="1"/>
    <col min="11525" max="11525" width="40.85546875" style="21" customWidth="1"/>
    <col min="11526" max="11526" width="35.85546875" style="21" customWidth="1"/>
    <col min="11527" max="11527" width="9.42578125" style="21" bestFit="1" customWidth="1"/>
    <col min="11528" max="11528" width="10.85546875" style="21" customWidth="1"/>
    <col min="11529" max="11529" width="20.85546875" style="21" customWidth="1"/>
    <col min="11530" max="11530" width="19.5703125" style="21" customWidth="1"/>
    <col min="11531" max="11531" width="6.140625" style="21" customWidth="1"/>
    <col min="11532" max="11532" width="48.7109375" style="21" customWidth="1"/>
    <col min="11533" max="11533" width="58" style="21" customWidth="1"/>
    <col min="11534" max="11534" width="22.7109375" style="21" customWidth="1"/>
    <col min="11535" max="11535" width="15" style="21" customWidth="1"/>
    <col min="11536" max="11778" width="9.140625" style="21"/>
    <col min="11779" max="11779" width="6.28515625" style="21" customWidth="1"/>
    <col min="11780" max="11780" width="55" style="21" customWidth="1"/>
    <col min="11781" max="11781" width="40.85546875" style="21" customWidth="1"/>
    <col min="11782" max="11782" width="35.85546875" style="21" customWidth="1"/>
    <col min="11783" max="11783" width="9.42578125" style="21" bestFit="1" customWidth="1"/>
    <col min="11784" max="11784" width="10.85546875" style="21" customWidth="1"/>
    <col min="11785" max="11785" width="20.85546875" style="21" customWidth="1"/>
    <col min="11786" max="11786" width="19.5703125" style="21" customWidth="1"/>
    <col min="11787" max="11787" width="6.140625" style="21" customWidth="1"/>
    <col min="11788" max="11788" width="48.7109375" style="21" customWidth="1"/>
    <col min="11789" max="11789" width="58" style="21" customWidth="1"/>
    <col min="11790" max="11790" width="22.7109375" style="21" customWidth="1"/>
    <col min="11791" max="11791" width="15" style="21" customWidth="1"/>
    <col min="11792" max="12034" width="9.140625" style="21"/>
    <col min="12035" max="12035" width="6.28515625" style="21" customWidth="1"/>
    <col min="12036" max="12036" width="55" style="21" customWidth="1"/>
    <col min="12037" max="12037" width="40.85546875" style="21" customWidth="1"/>
    <col min="12038" max="12038" width="35.85546875" style="21" customWidth="1"/>
    <col min="12039" max="12039" width="9.42578125" style="21" bestFit="1" customWidth="1"/>
    <col min="12040" max="12040" width="10.85546875" style="21" customWidth="1"/>
    <col min="12041" max="12041" width="20.85546875" style="21" customWidth="1"/>
    <col min="12042" max="12042" width="19.5703125" style="21" customWidth="1"/>
    <col min="12043" max="12043" width="6.140625" style="21" customWidth="1"/>
    <col min="12044" max="12044" width="48.7109375" style="21" customWidth="1"/>
    <col min="12045" max="12045" width="58" style="21" customWidth="1"/>
    <col min="12046" max="12046" width="22.7109375" style="21" customWidth="1"/>
    <col min="12047" max="12047" width="15" style="21" customWidth="1"/>
    <col min="12048" max="12290" width="9.140625" style="21"/>
    <col min="12291" max="12291" width="6.28515625" style="21" customWidth="1"/>
    <col min="12292" max="12292" width="55" style="21" customWidth="1"/>
    <col min="12293" max="12293" width="40.85546875" style="21" customWidth="1"/>
    <col min="12294" max="12294" width="35.85546875" style="21" customWidth="1"/>
    <col min="12295" max="12295" width="9.42578125" style="21" bestFit="1" customWidth="1"/>
    <col min="12296" max="12296" width="10.85546875" style="21" customWidth="1"/>
    <col min="12297" max="12297" width="20.85546875" style="21" customWidth="1"/>
    <col min="12298" max="12298" width="19.5703125" style="21" customWidth="1"/>
    <col min="12299" max="12299" width="6.140625" style="21" customWidth="1"/>
    <col min="12300" max="12300" width="48.7109375" style="21" customWidth="1"/>
    <col min="12301" max="12301" width="58" style="21" customWidth="1"/>
    <col min="12302" max="12302" width="22.7109375" style="21" customWidth="1"/>
    <col min="12303" max="12303" width="15" style="21" customWidth="1"/>
    <col min="12304" max="12546" width="9.140625" style="21"/>
    <col min="12547" max="12547" width="6.28515625" style="21" customWidth="1"/>
    <col min="12548" max="12548" width="55" style="21" customWidth="1"/>
    <col min="12549" max="12549" width="40.85546875" style="21" customWidth="1"/>
    <col min="12550" max="12550" width="35.85546875" style="21" customWidth="1"/>
    <col min="12551" max="12551" width="9.42578125" style="21" bestFit="1" customWidth="1"/>
    <col min="12552" max="12552" width="10.85546875" style="21" customWidth="1"/>
    <col min="12553" max="12553" width="20.85546875" style="21" customWidth="1"/>
    <col min="12554" max="12554" width="19.5703125" style="21" customWidth="1"/>
    <col min="12555" max="12555" width="6.140625" style="21" customWidth="1"/>
    <col min="12556" max="12556" width="48.7109375" style="21" customWidth="1"/>
    <col min="12557" max="12557" width="58" style="21" customWidth="1"/>
    <col min="12558" max="12558" width="22.7109375" style="21" customWidth="1"/>
    <col min="12559" max="12559" width="15" style="21" customWidth="1"/>
    <col min="12560" max="12802" width="9.140625" style="21"/>
    <col min="12803" max="12803" width="6.28515625" style="21" customWidth="1"/>
    <col min="12804" max="12804" width="55" style="21" customWidth="1"/>
    <col min="12805" max="12805" width="40.85546875" style="21" customWidth="1"/>
    <col min="12806" max="12806" width="35.85546875" style="21" customWidth="1"/>
    <col min="12807" max="12807" width="9.42578125" style="21" bestFit="1" customWidth="1"/>
    <col min="12808" max="12808" width="10.85546875" style="21" customWidth="1"/>
    <col min="12809" max="12809" width="20.85546875" style="21" customWidth="1"/>
    <col min="12810" max="12810" width="19.5703125" style="21" customWidth="1"/>
    <col min="12811" max="12811" width="6.140625" style="21" customWidth="1"/>
    <col min="12812" max="12812" width="48.7109375" style="21" customWidth="1"/>
    <col min="12813" max="12813" width="58" style="21" customWidth="1"/>
    <col min="12814" max="12814" width="22.7109375" style="21" customWidth="1"/>
    <col min="12815" max="12815" width="15" style="21" customWidth="1"/>
    <col min="12816" max="13058" width="9.140625" style="21"/>
    <col min="13059" max="13059" width="6.28515625" style="21" customWidth="1"/>
    <col min="13060" max="13060" width="55" style="21" customWidth="1"/>
    <col min="13061" max="13061" width="40.85546875" style="21" customWidth="1"/>
    <col min="13062" max="13062" width="35.85546875" style="21" customWidth="1"/>
    <col min="13063" max="13063" width="9.42578125" style="21" bestFit="1" customWidth="1"/>
    <col min="13064" max="13064" width="10.85546875" style="21" customWidth="1"/>
    <col min="13065" max="13065" width="20.85546875" style="21" customWidth="1"/>
    <col min="13066" max="13066" width="19.5703125" style="21" customWidth="1"/>
    <col min="13067" max="13067" width="6.140625" style="21" customWidth="1"/>
    <col min="13068" max="13068" width="48.7109375" style="21" customWidth="1"/>
    <col min="13069" max="13069" width="58" style="21" customWidth="1"/>
    <col min="13070" max="13070" width="22.7109375" style="21" customWidth="1"/>
    <col min="13071" max="13071" width="15" style="21" customWidth="1"/>
    <col min="13072" max="13314" width="9.140625" style="21"/>
    <col min="13315" max="13315" width="6.28515625" style="21" customWidth="1"/>
    <col min="13316" max="13316" width="55" style="21" customWidth="1"/>
    <col min="13317" max="13317" width="40.85546875" style="21" customWidth="1"/>
    <col min="13318" max="13318" width="35.85546875" style="21" customWidth="1"/>
    <col min="13319" max="13319" width="9.42578125" style="21" bestFit="1" customWidth="1"/>
    <col min="13320" max="13320" width="10.85546875" style="21" customWidth="1"/>
    <col min="13321" max="13321" width="20.85546875" style="21" customWidth="1"/>
    <col min="13322" max="13322" width="19.5703125" style="21" customWidth="1"/>
    <col min="13323" max="13323" width="6.140625" style="21" customWidth="1"/>
    <col min="13324" max="13324" width="48.7109375" style="21" customWidth="1"/>
    <col min="13325" max="13325" width="58" style="21" customWidth="1"/>
    <col min="13326" max="13326" width="22.7109375" style="21" customWidth="1"/>
    <col min="13327" max="13327" width="15" style="21" customWidth="1"/>
    <col min="13328" max="13570" width="9.140625" style="21"/>
    <col min="13571" max="13571" width="6.28515625" style="21" customWidth="1"/>
    <col min="13572" max="13572" width="55" style="21" customWidth="1"/>
    <col min="13573" max="13573" width="40.85546875" style="21" customWidth="1"/>
    <col min="13574" max="13574" width="35.85546875" style="21" customWidth="1"/>
    <col min="13575" max="13575" width="9.42578125" style="21" bestFit="1" customWidth="1"/>
    <col min="13576" max="13576" width="10.85546875" style="21" customWidth="1"/>
    <col min="13577" max="13577" width="20.85546875" style="21" customWidth="1"/>
    <col min="13578" max="13578" width="19.5703125" style="21" customWidth="1"/>
    <col min="13579" max="13579" width="6.140625" style="21" customWidth="1"/>
    <col min="13580" max="13580" width="48.7109375" style="21" customWidth="1"/>
    <col min="13581" max="13581" width="58" style="21" customWidth="1"/>
    <col min="13582" max="13582" width="22.7109375" style="21" customWidth="1"/>
    <col min="13583" max="13583" width="15" style="21" customWidth="1"/>
    <col min="13584" max="13826" width="9.140625" style="21"/>
    <col min="13827" max="13827" width="6.28515625" style="21" customWidth="1"/>
    <col min="13828" max="13828" width="55" style="21" customWidth="1"/>
    <col min="13829" max="13829" width="40.85546875" style="21" customWidth="1"/>
    <col min="13830" max="13830" width="35.85546875" style="21" customWidth="1"/>
    <col min="13831" max="13831" width="9.42578125" style="21" bestFit="1" customWidth="1"/>
    <col min="13832" max="13832" width="10.85546875" style="21" customWidth="1"/>
    <col min="13833" max="13833" width="20.85546875" style="21" customWidth="1"/>
    <col min="13834" max="13834" width="19.5703125" style="21" customWidth="1"/>
    <col min="13835" max="13835" width="6.140625" style="21" customWidth="1"/>
    <col min="13836" max="13836" width="48.7109375" style="21" customWidth="1"/>
    <col min="13837" max="13837" width="58" style="21" customWidth="1"/>
    <col min="13838" max="13838" width="22.7109375" style="21" customWidth="1"/>
    <col min="13839" max="13839" width="15" style="21" customWidth="1"/>
    <col min="13840" max="14082" width="9.140625" style="21"/>
    <col min="14083" max="14083" width="6.28515625" style="21" customWidth="1"/>
    <col min="14084" max="14084" width="55" style="21" customWidth="1"/>
    <col min="14085" max="14085" width="40.85546875" style="21" customWidth="1"/>
    <col min="14086" max="14086" width="35.85546875" style="21" customWidth="1"/>
    <col min="14087" max="14087" width="9.42578125" style="21" bestFit="1" customWidth="1"/>
    <col min="14088" max="14088" width="10.85546875" style="21" customWidth="1"/>
    <col min="14089" max="14089" width="20.85546875" style="21" customWidth="1"/>
    <col min="14090" max="14090" width="19.5703125" style="21" customWidth="1"/>
    <col min="14091" max="14091" width="6.140625" style="21" customWidth="1"/>
    <col min="14092" max="14092" width="48.7109375" style="21" customWidth="1"/>
    <col min="14093" max="14093" width="58" style="21" customWidth="1"/>
    <col min="14094" max="14094" width="22.7109375" style="21" customWidth="1"/>
    <col min="14095" max="14095" width="15" style="21" customWidth="1"/>
    <col min="14096" max="14338" width="9.140625" style="21"/>
    <col min="14339" max="14339" width="6.28515625" style="21" customWidth="1"/>
    <col min="14340" max="14340" width="55" style="21" customWidth="1"/>
    <col min="14341" max="14341" width="40.85546875" style="21" customWidth="1"/>
    <col min="14342" max="14342" width="35.85546875" style="21" customWidth="1"/>
    <col min="14343" max="14343" width="9.42578125" style="21" bestFit="1" customWidth="1"/>
    <col min="14344" max="14344" width="10.85546875" style="21" customWidth="1"/>
    <col min="14345" max="14345" width="20.85546875" style="21" customWidth="1"/>
    <col min="14346" max="14346" width="19.5703125" style="21" customWidth="1"/>
    <col min="14347" max="14347" width="6.140625" style="21" customWidth="1"/>
    <col min="14348" max="14348" width="48.7109375" style="21" customWidth="1"/>
    <col min="14349" max="14349" width="58" style="21" customWidth="1"/>
    <col min="14350" max="14350" width="22.7109375" style="21" customWidth="1"/>
    <col min="14351" max="14351" width="15" style="21" customWidth="1"/>
    <col min="14352" max="14594" width="9.140625" style="21"/>
    <col min="14595" max="14595" width="6.28515625" style="21" customWidth="1"/>
    <col min="14596" max="14596" width="55" style="21" customWidth="1"/>
    <col min="14597" max="14597" width="40.85546875" style="21" customWidth="1"/>
    <col min="14598" max="14598" width="35.85546875" style="21" customWidth="1"/>
    <col min="14599" max="14599" width="9.42578125" style="21" bestFit="1" customWidth="1"/>
    <col min="14600" max="14600" width="10.85546875" style="21" customWidth="1"/>
    <col min="14601" max="14601" width="20.85546875" style="21" customWidth="1"/>
    <col min="14602" max="14602" width="19.5703125" style="21" customWidth="1"/>
    <col min="14603" max="14603" width="6.140625" style="21" customWidth="1"/>
    <col min="14604" max="14604" width="48.7109375" style="21" customWidth="1"/>
    <col min="14605" max="14605" width="58" style="21" customWidth="1"/>
    <col min="14606" max="14606" width="22.7109375" style="21" customWidth="1"/>
    <col min="14607" max="14607" width="15" style="21" customWidth="1"/>
    <col min="14608" max="14850" width="9.140625" style="21"/>
    <col min="14851" max="14851" width="6.28515625" style="21" customWidth="1"/>
    <col min="14852" max="14852" width="55" style="21" customWidth="1"/>
    <col min="14853" max="14853" width="40.85546875" style="21" customWidth="1"/>
    <col min="14854" max="14854" width="35.85546875" style="21" customWidth="1"/>
    <col min="14855" max="14855" width="9.42578125" style="21" bestFit="1" customWidth="1"/>
    <col min="14856" max="14856" width="10.85546875" style="21" customWidth="1"/>
    <col min="14857" max="14857" width="20.85546875" style="21" customWidth="1"/>
    <col min="14858" max="14858" width="19.5703125" style="21" customWidth="1"/>
    <col min="14859" max="14859" width="6.140625" style="21" customWidth="1"/>
    <col min="14860" max="14860" width="48.7109375" style="21" customWidth="1"/>
    <col min="14861" max="14861" width="58" style="21" customWidth="1"/>
    <col min="14862" max="14862" width="22.7109375" style="21" customWidth="1"/>
    <col min="14863" max="14863" width="15" style="21" customWidth="1"/>
    <col min="14864" max="15106" width="9.140625" style="21"/>
    <col min="15107" max="15107" width="6.28515625" style="21" customWidth="1"/>
    <col min="15108" max="15108" width="55" style="21" customWidth="1"/>
    <col min="15109" max="15109" width="40.85546875" style="21" customWidth="1"/>
    <col min="15110" max="15110" width="35.85546875" style="21" customWidth="1"/>
    <col min="15111" max="15111" width="9.42578125" style="21" bestFit="1" customWidth="1"/>
    <col min="15112" max="15112" width="10.85546875" style="21" customWidth="1"/>
    <col min="15113" max="15113" width="20.85546875" style="21" customWidth="1"/>
    <col min="15114" max="15114" width="19.5703125" style="21" customWidth="1"/>
    <col min="15115" max="15115" width="6.140625" style="21" customWidth="1"/>
    <col min="15116" max="15116" width="48.7109375" style="21" customWidth="1"/>
    <col min="15117" max="15117" width="58" style="21" customWidth="1"/>
    <col min="15118" max="15118" width="22.7109375" style="21" customWidth="1"/>
    <col min="15119" max="15119" width="15" style="21" customWidth="1"/>
    <col min="15120" max="15362" width="9.140625" style="21"/>
    <col min="15363" max="15363" width="6.28515625" style="21" customWidth="1"/>
    <col min="15364" max="15364" width="55" style="21" customWidth="1"/>
    <col min="15365" max="15365" width="40.85546875" style="21" customWidth="1"/>
    <col min="15366" max="15366" width="35.85546875" style="21" customWidth="1"/>
    <col min="15367" max="15367" width="9.42578125" style="21" bestFit="1" customWidth="1"/>
    <col min="15368" max="15368" width="10.85546875" style="21" customWidth="1"/>
    <col min="15369" max="15369" width="20.85546875" style="21" customWidth="1"/>
    <col min="15370" max="15370" width="19.5703125" style="21" customWidth="1"/>
    <col min="15371" max="15371" width="6.140625" style="21" customWidth="1"/>
    <col min="15372" max="15372" width="48.7109375" style="21" customWidth="1"/>
    <col min="15373" max="15373" width="58" style="21" customWidth="1"/>
    <col min="15374" max="15374" width="22.7109375" style="21" customWidth="1"/>
    <col min="15375" max="15375" width="15" style="21" customWidth="1"/>
    <col min="15376" max="15618" width="9.140625" style="21"/>
    <col min="15619" max="15619" width="6.28515625" style="21" customWidth="1"/>
    <col min="15620" max="15620" width="55" style="21" customWidth="1"/>
    <col min="15621" max="15621" width="40.85546875" style="21" customWidth="1"/>
    <col min="15622" max="15622" width="35.85546875" style="21" customWidth="1"/>
    <col min="15623" max="15623" width="9.42578125" style="21" bestFit="1" customWidth="1"/>
    <col min="15624" max="15624" width="10.85546875" style="21" customWidth="1"/>
    <col min="15625" max="15625" width="20.85546875" style="21" customWidth="1"/>
    <col min="15626" max="15626" width="19.5703125" style="21" customWidth="1"/>
    <col min="15627" max="15627" width="6.140625" style="21" customWidth="1"/>
    <col min="15628" max="15628" width="48.7109375" style="21" customWidth="1"/>
    <col min="15629" max="15629" width="58" style="21" customWidth="1"/>
    <col min="15630" max="15630" width="22.7109375" style="21" customWidth="1"/>
    <col min="15631" max="15631" width="15" style="21" customWidth="1"/>
    <col min="15632" max="15874" width="9.140625" style="21"/>
    <col min="15875" max="15875" width="6.28515625" style="21" customWidth="1"/>
    <col min="15876" max="15876" width="55" style="21" customWidth="1"/>
    <col min="15877" max="15877" width="40.85546875" style="21" customWidth="1"/>
    <col min="15878" max="15878" width="35.85546875" style="21" customWidth="1"/>
    <col min="15879" max="15879" width="9.42578125" style="21" bestFit="1" customWidth="1"/>
    <col min="15880" max="15880" width="10.85546875" style="21" customWidth="1"/>
    <col min="15881" max="15881" width="20.85546875" style="21" customWidth="1"/>
    <col min="15882" max="15882" width="19.5703125" style="21" customWidth="1"/>
    <col min="15883" max="15883" width="6.140625" style="21" customWidth="1"/>
    <col min="15884" max="15884" width="48.7109375" style="21" customWidth="1"/>
    <col min="15885" max="15885" width="58" style="21" customWidth="1"/>
    <col min="15886" max="15886" width="22.7109375" style="21" customWidth="1"/>
    <col min="15887" max="15887" width="15" style="21" customWidth="1"/>
    <col min="15888" max="16130" width="9.140625" style="21"/>
    <col min="16131" max="16131" width="6.28515625" style="21" customWidth="1"/>
    <col min="16132" max="16132" width="55" style="21" customWidth="1"/>
    <col min="16133" max="16133" width="40.85546875" style="21" customWidth="1"/>
    <col min="16134" max="16134" width="35.85546875" style="21" customWidth="1"/>
    <col min="16135" max="16135" width="9.42578125" style="21" bestFit="1" customWidth="1"/>
    <col min="16136" max="16136" width="10.85546875" style="21" customWidth="1"/>
    <col min="16137" max="16137" width="20.85546875" style="21" customWidth="1"/>
    <col min="16138" max="16138" width="19.5703125" style="21" customWidth="1"/>
    <col min="16139" max="16139" width="6.140625" style="21" customWidth="1"/>
    <col min="16140" max="16140" width="48.7109375" style="21" customWidth="1"/>
    <col min="16141" max="16141" width="58" style="21" customWidth="1"/>
    <col min="16142" max="16142" width="22.7109375" style="21" customWidth="1"/>
    <col min="16143" max="16143" width="15" style="21" customWidth="1"/>
    <col min="16144" max="16384" width="9.140625" style="21"/>
  </cols>
  <sheetData>
    <row r="1" spans="1:30" s="5" customFormat="1" ht="18.75" x14ac:dyDescent="0.3">
      <c r="A1" s="1"/>
      <c r="B1" s="2"/>
      <c r="C1" s="3"/>
      <c r="D1" s="3"/>
      <c r="E1" s="61"/>
      <c r="F1" s="2"/>
      <c r="G1" s="4"/>
      <c r="M1" s="6"/>
      <c r="N1" s="7"/>
      <c r="O1" s="6"/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5" customFormat="1" x14ac:dyDescent="0.25">
      <c r="A2" s="1"/>
      <c r="B2" s="77"/>
      <c r="C2" s="3"/>
      <c r="D2" s="3"/>
      <c r="E2" s="61"/>
      <c r="F2" s="2"/>
      <c r="G2" s="4"/>
      <c r="L2" s="9" t="s">
        <v>0</v>
      </c>
      <c r="M2" s="6"/>
      <c r="N2" s="10"/>
      <c r="O2" s="6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x14ac:dyDescent="0.25">
      <c r="A3" s="1"/>
      <c r="B3" s="77"/>
      <c r="C3" s="3"/>
      <c r="D3" s="3"/>
      <c r="E3" s="61"/>
      <c r="F3" s="2"/>
      <c r="G3" s="11"/>
      <c r="L3" s="9" t="s">
        <v>1</v>
      </c>
      <c r="M3" s="6"/>
      <c r="N3" s="12"/>
      <c r="O3" s="6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x14ac:dyDescent="0.25">
      <c r="A4" s="1"/>
      <c r="B4" s="78"/>
      <c r="C4" s="3"/>
      <c r="D4" s="3"/>
      <c r="E4" s="61"/>
      <c r="F4" s="2"/>
      <c r="G4" s="11"/>
      <c r="L4" s="9" t="s">
        <v>19</v>
      </c>
      <c r="M4" s="6"/>
      <c r="N4" s="12"/>
      <c r="O4" s="6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x14ac:dyDescent="0.25">
      <c r="A5" s="1"/>
      <c r="B5" s="13" t="s">
        <v>2</v>
      </c>
      <c r="C5" s="3"/>
      <c r="D5" s="3"/>
      <c r="E5" s="61"/>
      <c r="F5" s="2"/>
      <c r="G5" s="11"/>
      <c r="L5" s="9" t="s">
        <v>20</v>
      </c>
      <c r="M5" s="6"/>
      <c r="N5" s="12"/>
      <c r="O5" s="6"/>
      <c r="P5" s="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x14ac:dyDescent="0.25">
      <c r="A6" s="91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70"/>
      <c r="M6" s="6"/>
      <c r="N6" s="12"/>
      <c r="O6" s="6"/>
      <c r="P6" s="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x14ac:dyDescent="0.25">
      <c r="A7" s="99" t="s">
        <v>109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6"/>
      <c r="N7" s="14"/>
      <c r="O7" s="6"/>
      <c r="P7" s="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x14ac:dyDescent="0.25">
      <c r="A8" s="93" t="s">
        <v>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71"/>
      <c r="M8" s="6"/>
      <c r="N8" s="14"/>
      <c r="O8" s="6"/>
      <c r="P8" s="8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10" spans="1:30" s="5" customFormat="1" x14ac:dyDescent="0.25">
      <c r="A10" s="84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67"/>
      <c r="M10" s="6"/>
      <c r="N10" s="14"/>
      <c r="O10" s="6"/>
      <c r="P10" s="8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5.75" customHeight="1" x14ac:dyDescent="0.25">
      <c r="A11" s="99" t="s">
        <v>109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6"/>
      <c r="N11" s="15"/>
      <c r="O11" s="6"/>
      <c r="P11" s="8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x14ac:dyDescent="0.25">
      <c r="A12" s="95" t="s">
        <v>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72"/>
      <c r="M12" s="6"/>
      <c r="N12" s="15"/>
      <c r="O12" s="6"/>
      <c r="P12" s="8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6"/>
      <c r="N13" s="16"/>
      <c r="O13" s="6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x14ac:dyDescent="0.25">
      <c r="A14" s="97" t="s">
        <v>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73"/>
      <c r="M14" s="6"/>
      <c r="N14" s="15"/>
      <c r="O14" s="6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x14ac:dyDescent="0.25">
      <c r="A15" s="17"/>
      <c r="B15" s="3"/>
      <c r="C15" s="3"/>
      <c r="D15" s="3"/>
      <c r="E15" s="61"/>
      <c r="F15" s="3"/>
      <c r="G15" s="11"/>
      <c r="H15" s="18"/>
      <c r="I15" s="18"/>
      <c r="J15" s="18"/>
      <c r="K15" s="18"/>
      <c r="L15" s="18"/>
      <c r="M15" s="6"/>
      <c r="N15" s="15"/>
      <c r="O15" s="6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x14ac:dyDescent="0.25">
      <c r="A16" s="84" t="s">
        <v>7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67"/>
      <c r="M16" s="6"/>
      <c r="N16" s="15"/>
      <c r="O16" s="6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16" x14ac:dyDescent="0.25">
      <c r="A17" s="87" t="s">
        <v>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68"/>
      <c r="M17" s="19"/>
      <c r="N17" s="12"/>
      <c r="O17" s="20"/>
      <c r="P17" s="19"/>
    </row>
    <row r="18" spans="1:16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69"/>
      <c r="M18" s="19"/>
      <c r="N18" s="12"/>
      <c r="O18" s="20"/>
      <c r="P18" s="19"/>
    </row>
    <row r="19" spans="1:16" ht="20.25" customHeight="1" x14ac:dyDescent="0.25">
      <c r="A19" s="89" t="s">
        <v>34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69"/>
      <c r="M19" s="19"/>
      <c r="N19" s="12"/>
      <c r="O19" s="20"/>
      <c r="P19" s="19"/>
    </row>
    <row r="20" spans="1:16" ht="66" customHeight="1" x14ac:dyDescent="0.25">
      <c r="A20" s="22" t="s">
        <v>9</v>
      </c>
      <c r="B20" s="23" t="s">
        <v>10</v>
      </c>
      <c r="C20" s="24" t="s">
        <v>21</v>
      </c>
      <c r="D20" s="24" t="s">
        <v>24</v>
      </c>
      <c r="E20" s="24" t="s">
        <v>12</v>
      </c>
      <c r="F20" s="25" t="s">
        <v>11</v>
      </c>
      <c r="G20" s="26" t="s">
        <v>41</v>
      </c>
      <c r="H20" s="27" t="s">
        <v>26</v>
      </c>
      <c r="I20" s="27" t="s">
        <v>39</v>
      </c>
      <c r="J20" s="27" t="s">
        <v>40</v>
      </c>
      <c r="K20" s="27" t="s">
        <v>27</v>
      </c>
      <c r="L20" s="27" t="s">
        <v>35</v>
      </c>
      <c r="M20" s="19"/>
      <c r="N20" s="12"/>
      <c r="O20" s="20"/>
      <c r="P20" s="19"/>
    </row>
    <row r="21" spans="1:16" ht="31.5" x14ac:dyDescent="0.25">
      <c r="A21" s="28">
        <v>1</v>
      </c>
      <c r="B21" s="65" t="s">
        <v>53</v>
      </c>
      <c r="C21" s="58" t="s">
        <v>44</v>
      </c>
      <c r="D21" s="58"/>
      <c r="E21" s="79">
        <v>5</v>
      </c>
      <c r="F21" s="80" t="s">
        <v>29</v>
      </c>
      <c r="G21" s="29"/>
      <c r="H21" s="29"/>
      <c r="I21" s="29"/>
      <c r="J21" s="29"/>
      <c r="K21" s="29"/>
      <c r="L21" s="29"/>
      <c r="M21" s="19"/>
      <c r="N21" s="12"/>
      <c r="O21" s="20"/>
      <c r="P21" s="19"/>
    </row>
    <row r="22" spans="1:16" x14ac:dyDescent="0.25">
      <c r="A22" s="28">
        <f>1+A21</f>
        <v>2</v>
      </c>
      <c r="B22" s="65" t="s">
        <v>42</v>
      </c>
      <c r="C22" s="58"/>
      <c r="D22" s="58"/>
      <c r="E22" s="79">
        <v>6</v>
      </c>
      <c r="F22" s="80" t="s">
        <v>25</v>
      </c>
      <c r="G22" s="29"/>
      <c r="H22" s="29"/>
      <c r="I22" s="29"/>
      <c r="J22" s="29"/>
      <c r="K22" s="29"/>
      <c r="L22" s="29"/>
      <c r="M22" s="19"/>
      <c r="N22" s="12"/>
      <c r="O22" s="20"/>
      <c r="P22" s="19"/>
    </row>
    <row r="23" spans="1:16" x14ac:dyDescent="0.25">
      <c r="A23" s="28">
        <f t="shared" ref="A23:A55" si="0">1+A22</f>
        <v>3</v>
      </c>
      <c r="B23" s="65" t="s">
        <v>43</v>
      </c>
      <c r="C23" s="58"/>
      <c r="D23" s="58"/>
      <c r="E23" s="79">
        <v>6</v>
      </c>
      <c r="F23" s="80" t="s">
        <v>25</v>
      </c>
      <c r="G23" s="29"/>
      <c r="H23" s="29"/>
      <c r="I23" s="29"/>
      <c r="J23" s="29"/>
      <c r="K23" s="29"/>
      <c r="L23" s="29"/>
      <c r="M23" s="19"/>
      <c r="N23" s="12"/>
      <c r="O23" s="20"/>
      <c r="P23" s="19"/>
    </row>
    <row r="24" spans="1:16" x14ac:dyDescent="0.25">
      <c r="A24" s="28">
        <f t="shared" si="0"/>
        <v>4</v>
      </c>
      <c r="B24" s="65" t="s">
        <v>54</v>
      </c>
      <c r="C24" s="58"/>
      <c r="D24" s="58"/>
      <c r="E24" s="79">
        <v>6</v>
      </c>
      <c r="F24" s="80" t="s">
        <v>25</v>
      </c>
      <c r="G24" s="29"/>
      <c r="H24" s="29"/>
      <c r="I24" s="29"/>
      <c r="J24" s="29"/>
      <c r="K24" s="29"/>
      <c r="L24" s="29"/>
      <c r="M24" s="19"/>
      <c r="N24" s="12"/>
      <c r="O24" s="20"/>
      <c r="P24" s="19"/>
    </row>
    <row r="25" spans="1:16" x14ac:dyDescent="0.25">
      <c r="A25" s="28">
        <f t="shared" si="0"/>
        <v>5</v>
      </c>
      <c r="B25" s="65" t="s">
        <v>55</v>
      </c>
      <c r="C25" s="58"/>
      <c r="D25" s="58"/>
      <c r="E25" s="79">
        <v>6</v>
      </c>
      <c r="F25" s="80" t="s">
        <v>25</v>
      </c>
      <c r="G25" s="29"/>
      <c r="H25" s="29"/>
      <c r="I25" s="29"/>
      <c r="J25" s="29"/>
      <c r="K25" s="29"/>
      <c r="L25" s="29"/>
      <c r="M25" s="19"/>
      <c r="N25" s="12"/>
      <c r="O25" s="20"/>
      <c r="P25" s="19"/>
    </row>
    <row r="26" spans="1:16" ht="107.25" customHeight="1" x14ac:dyDescent="0.25">
      <c r="A26" s="28">
        <f t="shared" si="0"/>
        <v>6</v>
      </c>
      <c r="B26" s="65" t="s">
        <v>56</v>
      </c>
      <c r="C26" s="58" t="s">
        <v>45</v>
      </c>
      <c r="D26" s="58"/>
      <c r="E26" s="79">
        <v>1</v>
      </c>
      <c r="F26" s="80" t="s">
        <v>25</v>
      </c>
      <c r="G26" s="29"/>
      <c r="H26" s="29"/>
      <c r="I26" s="29"/>
      <c r="J26" s="29"/>
      <c r="K26" s="29"/>
      <c r="L26" s="29"/>
      <c r="M26" s="19"/>
      <c r="N26" s="12"/>
      <c r="O26" s="20"/>
      <c r="P26" s="19"/>
    </row>
    <row r="27" spans="1:16" ht="94.5" x14ac:dyDescent="0.25">
      <c r="A27" s="28">
        <f t="shared" si="0"/>
        <v>7</v>
      </c>
      <c r="B27" s="65" t="s">
        <v>57</v>
      </c>
      <c r="C27" s="58" t="s">
        <v>46</v>
      </c>
      <c r="D27" s="58"/>
      <c r="E27" s="79">
        <v>2</v>
      </c>
      <c r="F27" s="80" t="s">
        <v>25</v>
      </c>
      <c r="G27" s="29"/>
      <c r="H27" s="29"/>
      <c r="I27" s="29"/>
      <c r="J27" s="29"/>
      <c r="K27" s="29"/>
      <c r="L27" s="29"/>
      <c r="M27" s="19"/>
      <c r="N27" s="12"/>
      <c r="O27" s="20"/>
      <c r="P27" s="19"/>
    </row>
    <row r="28" spans="1:16" ht="47.25" x14ac:dyDescent="0.25">
      <c r="A28" s="28">
        <f t="shared" si="0"/>
        <v>8</v>
      </c>
      <c r="B28" s="65" t="s">
        <v>58</v>
      </c>
      <c r="C28" s="58"/>
      <c r="D28" s="58"/>
      <c r="E28" s="79">
        <v>2</v>
      </c>
      <c r="F28" s="80" t="s">
        <v>25</v>
      </c>
      <c r="G28" s="29"/>
      <c r="H28" s="29"/>
      <c r="I28" s="29"/>
      <c r="J28" s="29"/>
      <c r="K28" s="29"/>
      <c r="L28" s="29"/>
      <c r="M28" s="19"/>
      <c r="N28" s="12"/>
      <c r="O28" s="20"/>
      <c r="P28" s="19"/>
    </row>
    <row r="29" spans="1:16" ht="47.25" x14ac:dyDescent="0.25">
      <c r="A29" s="28">
        <f t="shared" si="0"/>
        <v>9</v>
      </c>
      <c r="B29" s="65" t="s">
        <v>59</v>
      </c>
      <c r="C29" s="58" t="s">
        <v>79</v>
      </c>
      <c r="D29" s="58"/>
      <c r="E29" s="79">
        <v>2</v>
      </c>
      <c r="F29" s="80" t="s">
        <v>25</v>
      </c>
      <c r="G29" s="29"/>
      <c r="H29" s="29"/>
      <c r="I29" s="29"/>
      <c r="J29" s="29"/>
      <c r="K29" s="29"/>
      <c r="L29" s="29"/>
      <c r="M29" s="19"/>
      <c r="N29" s="12"/>
      <c r="O29" s="20"/>
      <c r="P29" s="19"/>
    </row>
    <row r="30" spans="1:16" ht="31.5" x14ac:dyDescent="0.25">
      <c r="A30" s="28">
        <f t="shared" si="0"/>
        <v>10</v>
      </c>
      <c r="B30" s="65" t="s">
        <v>60</v>
      </c>
      <c r="C30" s="58" t="s">
        <v>80</v>
      </c>
      <c r="D30" s="58"/>
      <c r="E30" s="79">
        <v>1</v>
      </c>
      <c r="F30" s="80" t="s">
        <v>25</v>
      </c>
      <c r="G30" s="29"/>
      <c r="H30" s="29"/>
      <c r="I30" s="29"/>
      <c r="J30" s="29"/>
      <c r="K30" s="29"/>
      <c r="L30" s="29"/>
      <c r="M30" s="19"/>
      <c r="N30" s="12"/>
      <c r="O30" s="20"/>
      <c r="P30" s="19"/>
    </row>
    <row r="31" spans="1:16" ht="31.5" x14ac:dyDescent="0.25">
      <c r="A31" s="28">
        <f t="shared" si="0"/>
        <v>11</v>
      </c>
      <c r="B31" s="65" t="s">
        <v>61</v>
      </c>
      <c r="C31" s="58" t="s">
        <v>81</v>
      </c>
      <c r="D31" s="58"/>
      <c r="E31" s="79">
        <v>3</v>
      </c>
      <c r="F31" s="80" t="s">
        <v>25</v>
      </c>
      <c r="G31" s="29"/>
      <c r="H31" s="29"/>
      <c r="I31" s="29"/>
      <c r="J31" s="29"/>
      <c r="K31" s="29"/>
      <c r="L31" s="29"/>
      <c r="M31" s="19"/>
      <c r="N31" s="12"/>
      <c r="O31" s="20"/>
      <c r="P31" s="19"/>
    </row>
    <row r="32" spans="1:16" ht="31.5" x14ac:dyDescent="0.25">
      <c r="A32" s="28">
        <f t="shared" si="0"/>
        <v>12</v>
      </c>
      <c r="B32" s="65" t="s">
        <v>62</v>
      </c>
      <c r="C32" s="58" t="s">
        <v>47</v>
      </c>
      <c r="D32" s="58"/>
      <c r="E32" s="79">
        <v>1</v>
      </c>
      <c r="F32" s="80" t="s">
        <v>25</v>
      </c>
      <c r="G32" s="29"/>
      <c r="H32" s="29"/>
      <c r="I32" s="29"/>
      <c r="J32" s="29"/>
      <c r="K32" s="29"/>
      <c r="L32" s="29"/>
      <c r="M32" s="19"/>
      <c r="N32" s="12"/>
      <c r="O32" s="20"/>
      <c r="P32" s="19"/>
    </row>
    <row r="33" spans="1:16" ht="26.25" customHeight="1" x14ac:dyDescent="0.25">
      <c r="A33" s="28">
        <f t="shared" si="0"/>
        <v>13</v>
      </c>
      <c r="B33" s="65" t="s">
        <v>83</v>
      </c>
      <c r="C33" s="58" t="s">
        <v>82</v>
      </c>
      <c r="D33" s="58"/>
      <c r="E33" s="79">
        <v>1</v>
      </c>
      <c r="F33" s="80" t="s">
        <v>25</v>
      </c>
      <c r="G33" s="29"/>
      <c r="H33" s="29"/>
      <c r="I33" s="29"/>
      <c r="J33" s="29"/>
      <c r="K33" s="29"/>
      <c r="L33" s="29"/>
      <c r="M33" s="19"/>
      <c r="N33" s="12"/>
      <c r="O33" s="20"/>
      <c r="P33" s="19"/>
    </row>
    <row r="34" spans="1:16" ht="47.25" x14ac:dyDescent="0.25">
      <c r="A34" s="28">
        <f t="shared" si="0"/>
        <v>14</v>
      </c>
      <c r="B34" s="65" t="s">
        <v>63</v>
      </c>
      <c r="C34" s="58"/>
      <c r="D34" s="58"/>
      <c r="E34" s="79">
        <v>3</v>
      </c>
      <c r="F34" s="80" t="s">
        <v>25</v>
      </c>
      <c r="G34" s="29"/>
      <c r="H34" s="29"/>
      <c r="I34" s="29"/>
      <c r="J34" s="29"/>
      <c r="K34" s="29"/>
      <c r="L34" s="29"/>
      <c r="M34" s="19"/>
      <c r="N34" s="12"/>
      <c r="O34" s="20"/>
      <c r="P34" s="19"/>
    </row>
    <row r="35" spans="1:16" ht="31.5" x14ac:dyDescent="0.25">
      <c r="A35" s="28">
        <f t="shared" si="0"/>
        <v>15</v>
      </c>
      <c r="B35" s="65" t="s">
        <v>64</v>
      </c>
      <c r="C35" s="58" t="s">
        <v>84</v>
      </c>
      <c r="D35" s="58"/>
      <c r="E35" s="79">
        <v>1</v>
      </c>
      <c r="F35" s="80" t="s">
        <v>25</v>
      </c>
      <c r="G35" s="29"/>
      <c r="H35" s="29"/>
      <c r="I35" s="29"/>
      <c r="J35" s="29"/>
      <c r="K35" s="29"/>
      <c r="L35" s="29"/>
      <c r="M35" s="19"/>
      <c r="N35" s="12"/>
      <c r="O35" s="20"/>
      <c r="P35" s="19"/>
    </row>
    <row r="36" spans="1:16" ht="31.5" x14ac:dyDescent="0.25">
      <c r="A36" s="28">
        <f t="shared" si="0"/>
        <v>16</v>
      </c>
      <c r="B36" s="65" t="s">
        <v>65</v>
      </c>
      <c r="C36" s="58" t="s">
        <v>85</v>
      </c>
      <c r="D36" s="58"/>
      <c r="E36" s="79">
        <v>3</v>
      </c>
      <c r="F36" s="80" t="s">
        <v>25</v>
      </c>
      <c r="G36" s="29"/>
      <c r="H36" s="29"/>
      <c r="I36" s="29"/>
      <c r="J36" s="29"/>
      <c r="K36" s="29"/>
      <c r="L36" s="29"/>
      <c r="M36" s="19"/>
      <c r="N36" s="12"/>
      <c r="O36" s="20"/>
      <c r="P36" s="19"/>
    </row>
    <row r="37" spans="1:16" ht="157.5" x14ac:dyDescent="0.25">
      <c r="A37" s="28">
        <f t="shared" si="0"/>
        <v>17</v>
      </c>
      <c r="B37" s="65" t="s">
        <v>66</v>
      </c>
      <c r="C37" s="58" t="s">
        <v>48</v>
      </c>
      <c r="D37" s="58"/>
      <c r="E37" s="79">
        <v>1</v>
      </c>
      <c r="F37" s="80" t="s">
        <v>25</v>
      </c>
      <c r="G37" s="29"/>
      <c r="H37" s="29"/>
      <c r="I37" s="29"/>
      <c r="J37" s="29"/>
      <c r="K37" s="29"/>
      <c r="L37" s="29"/>
      <c r="M37" s="19"/>
      <c r="N37" s="12"/>
      <c r="O37" s="20"/>
      <c r="P37" s="19"/>
    </row>
    <row r="38" spans="1:16" ht="93" customHeight="1" x14ac:dyDescent="0.25">
      <c r="A38" s="28">
        <f t="shared" si="0"/>
        <v>18</v>
      </c>
      <c r="B38" s="65" t="s">
        <v>86</v>
      </c>
      <c r="C38" s="58" t="s">
        <v>49</v>
      </c>
      <c r="D38" s="58"/>
      <c r="E38" s="79">
        <v>2</v>
      </c>
      <c r="F38" s="80" t="s">
        <v>25</v>
      </c>
      <c r="G38" s="29"/>
      <c r="H38" s="29"/>
      <c r="I38" s="29"/>
      <c r="J38" s="29"/>
      <c r="K38" s="29"/>
      <c r="L38" s="29"/>
      <c r="M38" s="19"/>
      <c r="N38" s="12"/>
      <c r="O38" s="20"/>
      <c r="P38" s="19"/>
    </row>
    <row r="39" spans="1:16" ht="31.5" x14ac:dyDescent="0.25">
      <c r="A39" s="28">
        <f t="shared" si="0"/>
        <v>19</v>
      </c>
      <c r="B39" s="65" t="s">
        <v>67</v>
      </c>
      <c r="C39" s="58" t="s">
        <v>50</v>
      </c>
      <c r="D39" s="58"/>
      <c r="E39" s="79">
        <v>2</v>
      </c>
      <c r="F39" s="80" t="s">
        <v>25</v>
      </c>
      <c r="G39" s="29"/>
      <c r="H39" s="29"/>
      <c r="I39" s="29"/>
      <c r="J39" s="29"/>
      <c r="K39" s="29"/>
      <c r="L39" s="29"/>
      <c r="M39" s="19"/>
      <c r="N39" s="12"/>
      <c r="O39" s="20"/>
      <c r="P39" s="19"/>
    </row>
    <row r="40" spans="1:16" ht="52.5" customHeight="1" x14ac:dyDescent="0.25">
      <c r="A40" s="28">
        <f t="shared" si="0"/>
        <v>20</v>
      </c>
      <c r="B40" s="65" t="s">
        <v>68</v>
      </c>
      <c r="C40" s="58"/>
      <c r="D40" s="58"/>
      <c r="E40" s="79">
        <v>3</v>
      </c>
      <c r="F40" s="80" t="s">
        <v>25</v>
      </c>
      <c r="G40" s="29"/>
      <c r="H40" s="29"/>
      <c r="I40" s="29"/>
      <c r="J40" s="29"/>
      <c r="K40" s="29"/>
      <c r="L40" s="29"/>
      <c r="M40" s="19"/>
      <c r="N40" s="12"/>
      <c r="O40" s="20"/>
      <c r="P40" s="19"/>
    </row>
    <row r="41" spans="1:16" ht="31.5" x14ac:dyDescent="0.25">
      <c r="A41" s="28">
        <f t="shared" si="0"/>
        <v>21</v>
      </c>
      <c r="B41" s="65" t="s">
        <v>69</v>
      </c>
      <c r="C41" s="58" t="s">
        <v>88</v>
      </c>
      <c r="D41" s="58" t="s">
        <v>87</v>
      </c>
      <c r="E41" s="79">
        <v>17</v>
      </c>
      <c r="F41" s="80" t="s">
        <v>28</v>
      </c>
      <c r="G41" s="29"/>
      <c r="H41" s="29"/>
      <c r="I41" s="29"/>
      <c r="J41" s="29"/>
      <c r="K41" s="29"/>
      <c r="L41" s="29"/>
      <c r="M41" s="19"/>
      <c r="N41" s="12"/>
      <c r="O41" s="20"/>
      <c r="P41" s="19"/>
    </row>
    <row r="42" spans="1:16" ht="63" x14ac:dyDescent="0.25">
      <c r="A42" s="28">
        <f t="shared" si="0"/>
        <v>22</v>
      </c>
      <c r="B42" s="65" t="s">
        <v>70</v>
      </c>
      <c r="C42" s="58" t="s">
        <v>51</v>
      </c>
      <c r="D42" s="58" t="s">
        <v>89</v>
      </c>
      <c r="E42" s="79">
        <v>16</v>
      </c>
      <c r="F42" s="80" t="s">
        <v>28</v>
      </c>
      <c r="G42" s="29"/>
      <c r="H42" s="29"/>
      <c r="I42" s="29"/>
      <c r="J42" s="29"/>
      <c r="K42" s="29"/>
      <c r="L42" s="29"/>
      <c r="M42" s="19"/>
      <c r="N42" s="12"/>
      <c r="O42" s="20"/>
      <c r="P42" s="19"/>
    </row>
    <row r="43" spans="1:16" ht="31.5" x14ac:dyDescent="0.25">
      <c r="A43" s="28">
        <f t="shared" si="0"/>
        <v>23</v>
      </c>
      <c r="B43" s="65" t="s">
        <v>71</v>
      </c>
      <c r="C43" s="58" t="s">
        <v>52</v>
      </c>
      <c r="D43" s="58" t="s">
        <v>90</v>
      </c>
      <c r="E43" s="79">
        <v>3</v>
      </c>
      <c r="F43" s="80" t="s">
        <v>28</v>
      </c>
      <c r="G43" s="29"/>
      <c r="H43" s="29"/>
      <c r="I43" s="29"/>
      <c r="J43" s="29"/>
      <c r="K43" s="29"/>
      <c r="L43" s="29"/>
      <c r="M43" s="19"/>
      <c r="N43" s="12"/>
      <c r="O43" s="20"/>
      <c r="P43" s="19"/>
    </row>
    <row r="44" spans="1:16" ht="47.25" x14ac:dyDescent="0.25">
      <c r="A44" s="28">
        <f t="shared" si="0"/>
        <v>24</v>
      </c>
      <c r="B44" s="65" t="s">
        <v>72</v>
      </c>
      <c r="C44" s="58" t="s">
        <v>52</v>
      </c>
      <c r="D44" s="58" t="s">
        <v>91</v>
      </c>
      <c r="E44" s="79">
        <v>3</v>
      </c>
      <c r="F44" s="80" t="s">
        <v>28</v>
      </c>
      <c r="G44" s="29"/>
      <c r="H44" s="29"/>
      <c r="I44" s="29"/>
      <c r="J44" s="29"/>
      <c r="K44" s="29"/>
      <c r="L44" s="29"/>
      <c r="M44" s="19"/>
      <c r="N44" s="12"/>
      <c r="O44" s="20"/>
      <c r="P44" s="19"/>
    </row>
    <row r="45" spans="1:16" ht="47.25" x14ac:dyDescent="0.25">
      <c r="A45" s="28">
        <f t="shared" si="0"/>
        <v>25</v>
      </c>
      <c r="B45" s="65" t="s">
        <v>92</v>
      </c>
      <c r="C45" s="58" t="s">
        <v>93</v>
      </c>
      <c r="D45" s="58"/>
      <c r="E45" s="79">
        <v>1</v>
      </c>
      <c r="F45" s="80" t="s">
        <v>25</v>
      </c>
      <c r="G45" s="29"/>
      <c r="H45" s="29"/>
      <c r="I45" s="29"/>
      <c r="J45" s="29"/>
      <c r="K45" s="29"/>
      <c r="L45" s="29"/>
      <c r="M45" s="19"/>
      <c r="N45" s="12"/>
      <c r="O45" s="20"/>
      <c r="P45" s="19"/>
    </row>
    <row r="46" spans="1:16" ht="31.5" x14ac:dyDescent="0.25">
      <c r="A46" s="28">
        <f t="shared" si="0"/>
        <v>26</v>
      </c>
      <c r="B46" s="65" t="s">
        <v>73</v>
      </c>
      <c r="C46" s="58" t="s">
        <v>94</v>
      </c>
      <c r="D46" s="58"/>
      <c r="E46" s="79">
        <v>1</v>
      </c>
      <c r="F46" s="80" t="s">
        <v>25</v>
      </c>
      <c r="G46" s="29"/>
      <c r="H46" s="29"/>
      <c r="I46" s="29"/>
      <c r="J46" s="29"/>
      <c r="K46" s="29"/>
      <c r="L46" s="29"/>
      <c r="M46" s="19"/>
      <c r="N46" s="12"/>
      <c r="O46" s="20"/>
      <c r="P46" s="19"/>
    </row>
    <row r="47" spans="1:16" ht="31.5" x14ac:dyDescent="0.25">
      <c r="A47" s="28">
        <f t="shared" si="0"/>
        <v>27</v>
      </c>
      <c r="B47" s="65" t="s">
        <v>74</v>
      </c>
      <c r="C47" s="58" t="s">
        <v>95</v>
      </c>
      <c r="D47" s="58"/>
      <c r="E47" s="79">
        <v>1</v>
      </c>
      <c r="F47" s="80" t="s">
        <v>25</v>
      </c>
      <c r="G47" s="29"/>
      <c r="H47" s="29"/>
      <c r="I47" s="29"/>
      <c r="J47" s="29"/>
      <c r="K47" s="29"/>
      <c r="L47" s="29"/>
      <c r="M47" s="19"/>
      <c r="N47" s="12"/>
      <c r="O47" s="20"/>
      <c r="P47" s="19"/>
    </row>
    <row r="48" spans="1:16" x14ac:dyDescent="0.25">
      <c r="A48" s="28">
        <f t="shared" si="0"/>
        <v>28</v>
      </c>
      <c r="B48" s="65" t="s">
        <v>75</v>
      </c>
      <c r="C48" s="58" t="s">
        <v>96</v>
      </c>
      <c r="D48" s="58"/>
      <c r="E48" s="79">
        <v>20</v>
      </c>
      <c r="F48" s="80" t="s">
        <v>25</v>
      </c>
      <c r="G48" s="29"/>
      <c r="H48" s="29"/>
      <c r="I48" s="29"/>
      <c r="J48" s="29"/>
      <c r="K48" s="29"/>
      <c r="L48" s="29"/>
      <c r="M48" s="19"/>
      <c r="N48" s="12"/>
      <c r="O48" s="20"/>
      <c r="P48" s="19"/>
    </row>
    <row r="49" spans="1:16" ht="33.75" customHeight="1" x14ac:dyDescent="0.25">
      <c r="A49" s="28">
        <f t="shared" si="0"/>
        <v>29</v>
      </c>
      <c r="B49" s="65" t="s">
        <v>98</v>
      </c>
      <c r="C49" s="58" t="s">
        <v>97</v>
      </c>
      <c r="D49" s="58"/>
      <c r="E49" s="79">
        <v>2</v>
      </c>
      <c r="F49" s="80" t="s">
        <v>25</v>
      </c>
      <c r="G49" s="29"/>
      <c r="H49" s="29"/>
      <c r="I49" s="29"/>
      <c r="J49" s="29"/>
      <c r="K49" s="29"/>
      <c r="L49" s="29"/>
      <c r="M49" s="19"/>
      <c r="N49" s="12"/>
      <c r="O49" s="20"/>
      <c r="P49" s="19"/>
    </row>
    <row r="50" spans="1:16" ht="35.25" customHeight="1" x14ac:dyDescent="0.25">
      <c r="A50" s="28">
        <f t="shared" si="0"/>
        <v>30</v>
      </c>
      <c r="B50" s="65" t="s">
        <v>99</v>
      </c>
      <c r="C50" s="58"/>
      <c r="D50" s="58"/>
      <c r="E50" s="79">
        <v>1</v>
      </c>
      <c r="F50" s="80" t="s">
        <v>25</v>
      </c>
      <c r="G50" s="29"/>
      <c r="H50" s="29"/>
      <c r="I50" s="29"/>
      <c r="J50" s="29"/>
      <c r="K50" s="29"/>
      <c r="L50" s="29"/>
      <c r="M50" s="19"/>
      <c r="N50" s="12"/>
      <c r="O50" s="20"/>
      <c r="P50" s="19"/>
    </row>
    <row r="51" spans="1:16" ht="63" x14ac:dyDescent="0.25">
      <c r="A51" s="28">
        <f t="shared" si="0"/>
        <v>31</v>
      </c>
      <c r="B51" s="65" t="s">
        <v>102</v>
      </c>
      <c r="C51" s="58" t="s">
        <v>100</v>
      </c>
      <c r="D51" s="58"/>
      <c r="E51" s="79">
        <v>8</v>
      </c>
      <c r="F51" s="80" t="s">
        <v>25</v>
      </c>
      <c r="G51" s="29"/>
      <c r="H51" s="29"/>
      <c r="I51" s="29"/>
      <c r="J51" s="29"/>
      <c r="K51" s="29"/>
      <c r="L51" s="29"/>
      <c r="M51" s="19"/>
      <c r="N51" s="12"/>
      <c r="O51" s="20"/>
      <c r="P51" s="19"/>
    </row>
    <row r="52" spans="1:16" ht="63" x14ac:dyDescent="0.25">
      <c r="A52" s="28">
        <f t="shared" si="0"/>
        <v>32</v>
      </c>
      <c r="B52" s="65" t="s">
        <v>76</v>
      </c>
      <c r="C52" s="58" t="s">
        <v>101</v>
      </c>
      <c r="D52" s="58"/>
      <c r="E52" s="79">
        <v>1</v>
      </c>
      <c r="F52" s="80" t="s">
        <v>25</v>
      </c>
      <c r="G52" s="29"/>
      <c r="H52" s="29"/>
      <c r="I52" s="29"/>
      <c r="J52" s="29"/>
      <c r="K52" s="29"/>
      <c r="L52" s="29"/>
      <c r="M52" s="19"/>
      <c r="N52" s="12"/>
      <c r="O52" s="20"/>
      <c r="P52" s="19"/>
    </row>
    <row r="53" spans="1:16" x14ac:dyDescent="0.25">
      <c r="A53" s="28">
        <f t="shared" si="0"/>
        <v>33</v>
      </c>
      <c r="B53" s="65" t="s">
        <v>103</v>
      </c>
      <c r="C53" s="58" t="s">
        <v>104</v>
      </c>
      <c r="D53" s="58"/>
      <c r="E53" s="79">
        <v>3</v>
      </c>
      <c r="F53" s="80" t="s">
        <v>106</v>
      </c>
      <c r="G53" s="29"/>
      <c r="H53" s="29"/>
      <c r="I53" s="29"/>
      <c r="J53" s="29"/>
      <c r="K53" s="29"/>
      <c r="L53" s="29"/>
      <c r="M53" s="19"/>
      <c r="N53" s="12"/>
      <c r="O53" s="20"/>
      <c r="P53" s="19"/>
    </row>
    <row r="54" spans="1:16" x14ac:dyDescent="0.25">
      <c r="A54" s="28">
        <f>1+A53</f>
        <v>34</v>
      </c>
      <c r="B54" s="65" t="s">
        <v>77</v>
      </c>
      <c r="C54" s="58"/>
      <c r="D54" s="58"/>
      <c r="E54" s="79">
        <v>3</v>
      </c>
      <c r="F54" s="80" t="s">
        <v>25</v>
      </c>
      <c r="G54" s="29"/>
      <c r="H54" s="29"/>
      <c r="I54" s="29"/>
      <c r="J54" s="29"/>
      <c r="K54" s="29"/>
      <c r="L54" s="29"/>
      <c r="M54" s="19"/>
      <c r="N54" s="12"/>
      <c r="O54" s="20"/>
      <c r="P54" s="19"/>
    </row>
    <row r="55" spans="1:16" ht="31.5" x14ac:dyDescent="0.25">
      <c r="A55" s="28">
        <f t="shared" si="0"/>
        <v>35</v>
      </c>
      <c r="B55" s="65" t="s">
        <v>78</v>
      </c>
      <c r="C55" s="58" t="s">
        <v>105</v>
      </c>
      <c r="D55" s="58"/>
      <c r="E55" s="79">
        <v>1</v>
      </c>
      <c r="F55" s="80" t="s">
        <v>25</v>
      </c>
      <c r="G55" s="29"/>
      <c r="H55" s="29"/>
      <c r="I55" s="29"/>
      <c r="J55" s="29"/>
      <c r="K55" s="29"/>
      <c r="L55" s="64"/>
      <c r="M55" s="19"/>
      <c r="N55" s="12"/>
      <c r="O55" s="20"/>
      <c r="P55" s="19"/>
    </row>
    <row r="56" spans="1:16" s="34" customFormat="1" ht="18.75" x14ac:dyDescent="0.25">
      <c r="A56" s="81" t="s">
        <v>30</v>
      </c>
      <c r="B56" s="82"/>
      <c r="C56" s="82"/>
      <c r="D56" s="82"/>
      <c r="E56" s="82"/>
      <c r="F56" s="82"/>
      <c r="G56" s="82"/>
      <c r="H56" s="82"/>
      <c r="I56" s="82"/>
      <c r="J56" s="83"/>
      <c r="K56" s="30"/>
      <c r="L56" s="59"/>
      <c r="M56" s="31"/>
      <c r="N56" s="32"/>
      <c r="O56" s="33"/>
      <c r="P56" s="31"/>
    </row>
    <row r="57" spans="1:16" x14ac:dyDescent="0.25">
      <c r="A57" s="103" t="s">
        <v>33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60"/>
      <c r="M57" s="19"/>
      <c r="N57" s="12"/>
      <c r="O57" s="20"/>
      <c r="P57" s="19"/>
    </row>
    <row r="58" spans="1:16" ht="18.75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76"/>
      <c r="M58" s="19"/>
      <c r="N58" s="12"/>
      <c r="O58" s="20"/>
      <c r="P58" s="19"/>
    </row>
    <row r="59" spans="1:16" s="34" customFormat="1" ht="24" customHeight="1" x14ac:dyDescent="0.25">
      <c r="A59" s="107" t="s">
        <v>23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35"/>
      <c r="N59" s="36"/>
      <c r="O59" s="35"/>
      <c r="P59" s="37"/>
    </row>
    <row r="60" spans="1:16" s="34" customFormat="1" ht="36" customHeight="1" x14ac:dyDescent="0.25">
      <c r="A60" s="108" t="s">
        <v>36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4"/>
      <c r="N60" s="32"/>
      <c r="O60" s="4"/>
      <c r="P60" s="38"/>
    </row>
    <row r="61" spans="1:16" s="34" customFormat="1" ht="24" customHeight="1" x14ac:dyDescent="0.25">
      <c r="A61" s="107" t="s">
        <v>38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4"/>
      <c r="N61" s="32"/>
      <c r="O61" s="4"/>
      <c r="P61" s="38"/>
    </row>
    <row r="62" spans="1:16" s="34" customFormat="1" ht="24" customHeight="1" x14ac:dyDescent="0.25">
      <c r="A62" s="107" t="s">
        <v>37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4"/>
      <c r="N62" s="32"/>
      <c r="O62" s="4"/>
      <c r="P62" s="38"/>
    </row>
    <row r="63" spans="1:16" s="42" customFormat="1" ht="24.75" customHeight="1" x14ac:dyDescent="0.25">
      <c r="A63" s="107" t="s">
        <v>110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39"/>
      <c r="N63" s="40"/>
      <c r="O63" s="39"/>
      <c r="P63" s="41"/>
    </row>
    <row r="64" spans="1:16" s="34" customFormat="1" ht="27.75" customHeight="1" x14ac:dyDescent="0.25">
      <c r="A64" s="107" t="s">
        <v>107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4"/>
      <c r="N64" s="36"/>
      <c r="O64" s="4"/>
      <c r="P64" s="38"/>
    </row>
    <row r="65" spans="1:16" s="34" customFormat="1" x14ac:dyDescent="0.25">
      <c r="A65" s="104" t="s">
        <v>13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75"/>
      <c r="M65" s="4"/>
      <c r="N65" s="36"/>
      <c r="O65" s="4"/>
      <c r="P65" s="38"/>
    </row>
    <row r="66" spans="1:16" s="34" customFormat="1" ht="40.5" customHeight="1" x14ac:dyDescent="0.25">
      <c r="A66" s="108" t="s">
        <v>108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4"/>
      <c r="N66" s="36"/>
      <c r="O66" s="4"/>
      <c r="P66" s="38"/>
    </row>
    <row r="67" spans="1:16" s="34" customFormat="1" ht="22.5" customHeight="1" x14ac:dyDescent="0.25">
      <c r="A67" s="107" t="s">
        <v>31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4"/>
      <c r="N67" s="36"/>
      <c r="O67" s="4"/>
      <c r="P67" s="38"/>
    </row>
    <row r="68" spans="1:16" s="34" customFormat="1" ht="38.25" customHeight="1" x14ac:dyDescent="0.25">
      <c r="A68" s="108" t="s">
        <v>32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35"/>
      <c r="N68" s="36"/>
      <c r="O68" s="35"/>
      <c r="P68" s="37"/>
    </row>
    <row r="69" spans="1:16" x14ac:dyDescent="0.25">
      <c r="A69" s="101" t="s">
        <v>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74"/>
      <c r="N69" s="12"/>
    </row>
    <row r="70" spans="1:16" ht="18.75" x14ac:dyDescent="0.3">
      <c r="A70" s="46"/>
      <c r="B70" s="47"/>
      <c r="C70" s="48"/>
      <c r="D70" s="48"/>
      <c r="E70" s="43"/>
      <c r="F70" s="47"/>
      <c r="G70" s="47"/>
      <c r="H70" s="47"/>
      <c r="I70" s="47"/>
      <c r="J70" s="47"/>
      <c r="K70" s="47"/>
      <c r="L70" s="47"/>
      <c r="N70" s="12"/>
    </row>
    <row r="71" spans="1:16" ht="18.75" x14ac:dyDescent="0.3">
      <c r="A71" s="46"/>
      <c r="B71" s="47"/>
      <c r="C71" s="48"/>
      <c r="D71" s="48"/>
      <c r="E71" s="43"/>
      <c r="F71" s="47"/>
      <c r="G71" s="47"/>
      <c r="H71" s="47"/>
      <c r="I71" s="47"/>
      <c r="J71" s="47"/>
      <c r="K71" s="47"/>
      <c r="L71" s="47"/>
      <c r="N71" s="12"/>
    </row>
    <row r="72" spans="1:16" x14ac:dyDescent="0.25">
      <c r="A72" s="49"/>
      <c r="B72" s="50" t="s">
        <v>15</v>
      </c>
      <c r="C72" s="51" t="s">
        <v>22</v>
      </c>
      <c r="D72" s="52"/>
      <c r="E72" s="62"/>
      <c r="F72" s="50"/>
      <c r="G72" s="53" t="s">
        <v>16</v>
      </c>
      <c r="N72" s="14"/>
    </row>
    <row r="73" spans="1:16" x14ac:dyDescent="0.25">
      <c r="B73" s="55"/>
      <c r="C73" s="66"/>
      <c r="D73" s="66"/>
      <c r="E73" s="63"/>
      <c r="F73" s="54"/>
      <c r="N73" s="14"/>
    </row>
    <row r="74" spans="1:16" x14ac:dyDescent="0.25">
      <c r="D74" s="66" t="s">
        <v>18</v>
      </c>
      <c r="E74" s="63"/>
      <c r="G74" s="56" t="s">
        <v>17</v>
      </c>
      <c r="N74" s="12"/>
    </row>
    <row r="75" spans="1:16" x14ac:dyDescent="0.25">
      <c r="N75" s="14"/>
    </row>
    <row r="76" spans="1:16" x14ac:dyDescent="0.25">
      <c r="N76" s="12"/>
    </row>
    <row r="77" spans="1:16" x14ac:dyDescent="0.25">
      <c r="N77" s="12"/>
    </row>
    <row r="78" spans="1:16" x14ac:dyDescent="0.25">
      <c r="N78" s="14"/>
    </row>
    <row r="79" spans="1:16" x14ac:dyDescent="0.25">
      <c r="N79" s="14"/>
    </row>
  </sheetData>
  <sheetProtection password="CC53" sheet="1" objects="1" scenarios="1" formatCells="0" formatColumns="0" formatRows="0" insertColumns="0" insertRows="0" insertHyperlinks="0" sort="0" autoFilter="0" pivotTables="0"/>
  <mergeCells count="26">
    <mergeCell ref="A69:K69"/>
    <mergeCell ref="A57:K57"/>
    <mergeCell ref="A65:K65"/>
    <mergeCell ref="A58:K58"/>
    <mergeCell ref="A61:L61"/>
    <mergeCell ref="A62:L62"/>
    <mergeCell ref="A63:L63"/>
    <mergeCell ref="A64:L64"/>
    <mergeCell ref="A66:L66"/>
    <mergeCell ref="A67:L67"/>
    <mergeCell ref="A68:L68"/>
    <mergeCell ref="A59:L59"/>
    <mergeCell ref="A60:L60"/>
    <mergeCell ref="A6:K6"/>
    <mergeCell ref="A8:K8"/>
    <mergeCell ref="A10:K10"/>
    <mergeCell ref="A12:K12"/>
    <mergeCell ref="A14:K14"/>
    <mergeCell ref="A7:L7"/>
    <mergeCell ref="A11:L11"/>
    <mergeCell ref="A13:L13"/>
    <mergeCell ref="A56:J56"/>
    <mergeCell ref="A16:K16"/>
    <mergeCell ref="A17:K17"/>
    <mergeCell ref="A19:K19"/>
    <mergeCell ref="A18:K18"/>
  </mergeCells>
  <pageMargins left="0.23622047244094491" right="0.23622047244094491" top="0.74803149606299213" bottom="0.74803149606299213" header="0.31496062992125984" footer="0.31496062992125984"/>
  <pageSetup paperSize="9" scale="46" fitToHeight="0" orientation="portrait" horizontalDpi="180" verticalDpi="180" r:id="rId1"/>
  <ignoredErrors>
    <ignoredError sqref="A22:A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2020-05-18T04:44:13Z</dcterms:modified>
</cp:coreProperties>
</file>