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81" windowWidth="13830" windowHeight="12825" tabRatio="811" activeTab="0"/>
  </bookViews>
  <sheets>
    <sheet name="Общая" sheetId="1" r:id="rId1"/>
  </sheets>
  <definedNames>
    <definedName name="_xlnm.Print_Titles" localSheetId="0">'Общая'!$13:$14</definedName>
  </definedNames>
  <calcPr fullCalcOnLoad="1"/>
</workbook>
</file>

<file path=xl/sharedStrings.xml><?xml version="1.0" encoding="utf-8"?>
<sst xmlns="http://schemas.openxmlformats.org/spreadsheetml/2006/main" count="138" uniqueCount="105">
  <si>
    <t>Генеральному директору</t>
  </si>
  <si>
    <t>ООО «Норд Империал»</t>
  </si>
  <si>
    <t xml:space="preserve">№ </t>
  </si>
  <si>
    <t>Наименование товара</t>
  </si>
  <si>
    <t xml:space="preserve"> Описание</t>
  </si>
  <si>
    <t>ГОСТ, ТУ</t>
  </si>
  <si>
    <t>Ед. изм.</t>
  </si>
  <si>
    <t>Кол-во</t>
  </si>
  <si>
    <t>VIP</t>
  </si>
  <si>
    <t>Должность</t>
  </si>
  <si>
    <t>Подпись</t>
  </si>
  <si>
    <t>Ф.И.О.</t>
  </si>
  <si>
    <t>______________________________________________________________________________________</t>
  </si>
  <si>
    <t>Дата</t>
  </si>
  <si>
    <t>М.П.</t>
  </si>
  <si>
    <t xml:space="preserve"> А.В. Каратаеву</t>
  </si>
  <si>
    <t>Приложение №8</t>
  </si>
  <si>
    <t>_____________________________________________________________________________________________________</t>
  </si>
  <si>
    <t xml:space="preserve">Перечень зимней спецодежды, спецобуви и других СИЗ, предлагаемых к поставке на тендер </t>
  </si>
  <si>
    <t xml:space="preserve"> №22-2018 «Поставка зимней спецодежды, спецобуви и других СИЗ на 2018-2019 гг. для ООО «Норд Империал», ООО «Рус Империал Груп»</t>
  </si>
  <si>
    <t>Сроки поставки, предлагаемые нами, в г. Томск  - до ________(август 2018 г.)</t>
  </si>
  <si>
    <t>Set/Комп.</t>
  </si>
  <si>
    <t>Белье нательное типа "Лапландик" утепленное/ warm up underwear, Laplandic type</t>
  </si>
  <si>
    <t>Внутренний слой-100% мягкого ворса акрила, внешний слой-50% полиэстер,50%-хлопок, плотность полотна 250г/кв.м/ inner layer - 100% soft acryl fiber, outer layer - 50% PY, 50% cotton, fabric density - 250g/m2</t>
  </si>
  <si>
    <t>GOST
ГОСТ 31410-2009,    ТР ТС 019/2011</t>
  </si>
  <si>
    <t xml:space="preserve">GOST R/ТР ТС 019/2011
</t>
  </si>
  <si>
    <t>ТР ТС 019/2011</t>
  </si>
  <si>
    <t xml:space="preserve">Комбинезон для защиты  от токсичных веществ и пыли из нетканых материалов </t>
  </si>
  <si>
    <t>Материал: Полиэтилен - 100%</t>
  </si>
  <si>
    <t>ТР ТС 019/2011,ГОСТ12.4.251-2013, ГОСТ 4103-82, ГОСТ 12.4.031, ГОСТ 12088-77,     ГОСТ 12.4.280, ГОСТ 25617-2014, ГОСТ ИСО 5088-2001,  ГОСТ 30019.1-93, ГОСТ Р 12.4.185-99, ГОСТ Р 12.4.236-2011, ГОСТ 28554-90, ГОСТ 12.4.281-2014.</t>
  </si>
  <si>
    <t>Комп.</t>
  </si>
  <si>
    <t>Для защиты от общих производственных загрязнений и механических воздействий</t>
  </si>
  <si>
    <t xml:space="preserve">(ткань – антистатическая, где есть ссылка в изделии на огнестойкость - огнезащитная, МВО свойства, цвета – темно синий и «василек», логотип)  </t>
  </si>
  <si>
    <t>Костюм из хлопчатобумажной ткани с огнезащитной пропиткой на утепляющей прокладке</t>
  </si>
  <si>
    <t>Куртка с капюшоном + полукомбинезон со светоотражающей полосой.  Основная ткань  (ХБ 100 % , антистатические свойства, 335г/м², с огнестойкой пропиткой), цвета - синий и "василек". Накладки огнезащитные от сырой нефти (ПЭ 100 %, 162 г/м²) c нефтестойким полимерным покрытием, отделка МВО.  Утеплитель - огнестойкий. Кол-во накладок  - на куртке: полочки, спинка, рукава, ниже светоотражающей ленты - ткань синего цвета, на комбинезоне - задние половинки на уровне среднего шва и ниже световозвращающей полосы, передние половинки-наколенники и до низа, ткань синего цвета. Логотип грудь спина вышивка. Куртка должна быть выполнена с учетом следующих требований: основной подклад должен быть притачной - 1 слой по 150 г/м², съемный - 2 слоя по 150 г/м² (весна-зима). П/комбинезон: основной подклад притачной -  1 слой по 150 г/м², съемный - 1 слой по 150 г/м² (весна-зима).</t>
  </si>
  <si>
    <t>ТР ТС 019/2011; ГОСТ Р 12.4.236-2011,  ГОСТ 12.4.281-2014, ГОСТ  12.4.124-83, ГОСТ Р 12.4.185-99,ГОСТ ISO 11612-2014</t>
  </si>
  <si>
    <t>Белье нательное утепленное</t>
  </si>
  <si>
    <t>ХБ 100%, с начесом</t>
  </si>
  <si>
    <t>ТР ТС 019/2011; Обязательная сертификация на соответствие: ГОСТ 31410-2009</t>
  </si>
  <si>
    <t>Жилет утепленный</t>
  </si>
  <si>
    <t>Основная ткань Антистат плотность 245 г/м², цвет синий и василек, на молнии, с воротником из трикотажного полотна</t>
  </si>
  <si>
    <t>Шт.</t>
  </si>
  <si>
    <t>Жилет меховой для 4го и особого климатических поясов</t>
  </si>
  <si>
    <t>Соответствует: ТР ТС 019/2011</t>
  </si>
  <si>
    <t>Для газоэлектросварщика (помимо основной одежды)</t>
  </si>
  <si>
    <t>Перчатки термостойкие, утепленные</t>
  </si>
  <si>
    <r>
      <t xml:space="preserve">Перчатки пятипалые трикотажные, с наружной функциональной рабочей частью – специальным теплостойким и стойким к порезам волокном на основе арамидных волокон Kevlar и Nomex или эквивалент. Внутренняя часть – 100% хлопок с антибактериальной обработкой. Защита рук от конвективного тепла во время работы с предметами, нагретыми до 250…600С. Перчатки должны иметь технические характеристики не ниже следующих показателей: Износоустойчивость  2; Устойчивость к разрезам 4; Прочность на разрыв 4; Устойчивость к проколу х. Температурный режим эксплуатации: –20ºС … +800ºС. Конвективная термостойкость: Воспламеняемость: тление более 60 секунд;  сопротивление маленьким порциям расплавленного металла: более 20 капель; сопротивление большим количествам расплавленного металла: более 50 г. </t>
    </r>
    <r>
      <rPr>
        <u val="single"/>
        <sz val="11.5"/>
        <rFont val="Times New Roman"/>
        <family val="1"/>
      </rPr>
      <t>Внимание</t>
    </r>
    <r>
      <rPr>
        <sz val="11.5"/>
        <rFont val="Times New Roman"/>
        <family val="1"/>
      </rPr>
      <t xml:space="preserve"> – перчатки не предназначены для защиты от интенсивного попадания искр и частиц расплавленного металла (сварочных работ). 
</t>
    </r>
  </si>
  <si>
    <t>Обязательная сертификация на соответствие: ТР ТС 019/2011; ГОСТ 12.4.183-91</t>
  </si>
  <si>
    <t>Пар</t>
  </si>
  <si>
    <t>Костюм сварщика из тканей с огнезащитной пропиткой на утепляющей прокладке или из огнестойких тканей на основе смеси мета-  и параамидных термостойких волокон на утепляющей прокладке</t>
  </si>
  <si>
    <t xml:space="preserve">Соответствует 1-3 классам защиты; предназначен для эксплуатации в IV и «особом» климатических поясах
ткань верха: -передняя часть костюма, а также нижние части рукавов и брюк сзади (зоны наибольшего риска) - ткань Термол® с полимерным покрытием, 500 г/м²; -спинка, задние части рукавов и брюк - ткань Термол®, 310 г/м²; утеплитель съемный; комплект состоит из куртки, брюк и шлема
</t>
  </si>
  <si>
    <t>ТР ТС 019/2011
ГОСТ 12.4.250-2013</t>
  </si>
  <si>
    <t>Для руководителей и специалистов</t>
  </si>
  <si>
    <t>(ткань – антистатическая, МВО свойства, цвета – темно синий и «василек», логотип)</t>
  </si>
  <si>
    <t xml:space="preserve">(ткань – "Хайпора" или "Полирип", МВО свойства, цвета – темно синий и «василек», логотип) </t>
  </si>
  <si>
    <t xml:space="preserve"> Пар</t>
  </si>
  <si>
    <t>Перчатки комбинированные велюр-трикотаж с утеплителем Тинсулейт. ХАСКИ</t>
  </si>
  <si>
    <t>Шапка-ушанка Енисей</t>
  </si>
  <si>
    <t>Костюм хлопчатобумажный для защиты от ОПЗ  с масловодоотталкивающей пропиткой на утепляющей прокладке</t>
  </si>
  <si>
    <t>Helmet</t>
  </si>
  <si>
    <t>Сапоги кожаные зимние с жестким  подноском</t>
  </si>
  <si>
    <t>Ботинки кожаные зимние с жестким  подноском</t>
  </si>
  <si>
    <t>Изготовлены из вязаного трикотажа (100% акрил). Тыльная и ладонная части перчаток усилены накладками из кожевенного велюра. Материал подкладки-флис.</t>
  </si>
  <si>
    <t>Натуральная кожа, натуральный мех. Должна быть возможность сверху одеть каску</t>
  </si>
  <si>
    <t>Куртка с капюшоном (меховая оторочка) +  брюки, со светоотражающей полосой.  Основная ткань  Хайпора или Полирип, цвета - синий и "василек", 335г/м², антистатические свойства. Утеплитель - Thinsulate™.  Логотип грудь вышивка. Куртка должна быть выполнена с учетом следующих требований: основной подклад должен быть притачной 150  г/м², - 2 слой по 150 г/м², съемный. Брюки: основной подклад притачной -  1 слой по 150 г/м²</t>
  </si>
  <si>
    <t xml:space="preserve">Цвет - белый  "Эйрвинг", Uvex, с храповиком или аналог </t>
  </si>
  <si>
    <t xml:space="preserve">Водостойкая тисненая кожа толщиной не менее 2мм. Утеплитель: Многослойный вкладной чулок из натуральных или синтетических утепляющих материалов. Подошва: Нитрил, ПУ/ТПУ. Материал подошвы должен сохранять защитные свойства при пониженных  (до-30ºС); Профиль подошвы должен быть более 4 мм. Способ крепления подошвы: Горячая вулканизация.Антипрокольная стелька.
Подносок: Поликарбонат или сталь с антикоррозийной обработкой толщиной 1.5мм. Подносок должен выдерживать ударную нагрузку в  200 Дж. 
Коэффициент трения скольжения при температуре -50 градусов Цельсия должен быть не ниже 0,32. SRA и/или SRB
</t>
  </si>
  <si>
    <t xml:space="preserve">Кожаные ботинки утепленные на шнурках с подноском из металла или поликарбоната. Ботинки должны иметь: мягкую прокладку под подноском, профиль подошвы, препятствующий скольжению, глухой клапан для защиты стопы от пыли и грязи. Верх обуви: Натуральная водостойкая тисненая кожа толщиной не менее 2мм. Утеплитель: натуральный, искусственный мех, синтетические утепляющие материалы.
Подошва: Нитрил. Материал подошвы должен сохранять защитные свойства при пониженных (до-30ºС). Профиль подошвы должен быть более 4 мм. Способ крепления подошвы: Горячая вулканизация. Антипрокольная стелька.
Подносок: Поликарбонат или сталь с антикоррозийной обработкой толщиной 1.5мм. Подносок должен выдерживать ударную нагрузку в  200 Дж. </t>
  </si>
  <si>
    <t>ТР ТС 017/2011</t>
  </si>
  <si>
    <t xml:space="preserve">ТР ТС 017/2011
</t>
  </si>
  <si>
    <t>ГОСТ 12.4.281-2014,  ГОСТ Р 12.4.185-99, ТР ТС 019/2011</t>
  </si>
  <si>
    <t>ТР ТС 019/2011
EN 397</t>
  </si>
  <si>
    <t>ГОСТ 28507-90,ТР ТС 019/2011</t>
  </si>
  <si>
    <t>ГОСТ 28507-90, ТР ТС 019/2011</t>
  </si>
  <si>
    <t>Средства индивидуальной защиты</t>
  </si>
  <si>
    <t>Перчатки шерстяные</t>
  </si>
  <si>
    <t xml:space="preserve">Перчатки трикотажные с точечным ладонным покрытием. Категория 1 </t>
  </si>
  <si>
    <t>Рукавицы меховые</t>
  </si>
  <si>
    <t>Наушники противошумные (с креплением на каску)</t>
  </si>
  <si>
    <t>Жилет сигнальный</t>
  </si>
  <si>
    <t>Беруши</t>
  </si>
  <si>
    <t>Каска защитная</t>
  </si>
  <si>
    <t>Подшлемник</t>
  </si>
  <si>
    <t>Сумка</t>
  </si>
  <si>
    <t>Специальная обувь</t>
  </si>
  <si>
    <t>Валенки с резиновым низом</t>
  </si>
  <si>
    <t>Смывающие и обезвреживающие средства</t>
  </si>
  <si>
    <t>Регенерирующий востанвливаюший крем для рук</t>
  </si>
  <si>
    <t>100% шерсть</t>
  </si>
  <si>
    <t>Класс вязки:&gt;7 количество нитей:&gt;4</t>
  </si>
  <si>
    <t>Натуральный мех</t>
  </si>
  <si>
    <t>Наушники на каску "Эйрвинг", ОПТИМА 1</t>
  </si>
  <si>
    <t>Повышенной видимости, цвет - оранжевый</t>
  </si>
  <si>
    <t xml:space="preserve">Цвет - синий, логотип спереди,  "Эйрвинг", Uvex или аналог </t>
  </si>
  <si>
    <t>Цвет - красный, логотип спереди,  "Эйрвинг", Uvex  или аналог.</t>
  </si>
  <si>
    <t xml:space="preserve">Подшлемник флисовый под каску </t>
  </si>
  <si>
    <t xml:space="preserve">Сумка под спецодежду 75*30*35 </t>
  </si>
  <si>
    <t xml:space="preserve">Водостойкая тисненая кожа толщиной не менее 2мм. Утеплитель: Многослойный вкладной чулок из натуральных или синтетических утепляющих материалов. Подошва: Нитрил, ПУ/ТПУ. Материал подошвы должен сохранять защитные свойства при пониженных  (до-30ºС); Профиль подошвы должен быть более 4 мм. Способ крепления подошвы: Горячая вулканизация. Подносок: Поликарбонат или сталь с антикоррозийной обработкой толщиной 1.5мм. Подносок должен выдерживать ударную нагрузку в  200 Дж. Коэффициент трения скольжения при температуре -50 градусов Цельсия должен быть не ниже 0,32. SRA и/или SRB
Антистатические свойства. Антипрокольная стелька
</t>
  </si>
  <si>
    <t xml:space="preserve">Сапоги валяные с подошвой и каблуком из нефтеморозостойкой резины.
Материал верха: шерсть. Валенки должны иметь: профиль подошвы, препятствующий скольжению/
</t>
  </si>
  <si>
    <t>"Наша формула 3" 100 мл</t>
  </si>
  <si>
    <t>пара</t>
  </si>
  <si>
    <t>Для защиты от нефти и нефтепродуктов</t>
  </si>
  <si>
    <t>ГОСТ 18724-88, ТР ТС 019/2011</t>
  </si>
  <si>
    <t xml:space="preserve">ТР ТС 017/2011 
</t>
  </si>
  <si>
    <t xml:space="preserve">ТР ТС 019/2011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</si>
</sst>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_р_._-;\-* #,##0_р_._-;_-* \-_р_.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5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u val="single"/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0" fontId="5" fillId="33" borderId="10" xfId="60" applyNumberFormat="1" applyFont="1" applyFill="1" applyBorder="1" applyAlignment="1">
      <alignment horizontal="center" vertical="top" wrapText="1"/>
    </xf>
    <xf numFmtId="172" fontId="5" fillId="0" borderId="11" xfId="60" applyFont="1" applyFill="1" applyBorder="1" applyAlignment="1">
      <alignment horizontal="center" vertical="top" wrapText="1"/>
    </xf>
    <xf numFmtId="3" fontId="6" fillId="0" borderId="11" xfId="6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vertical="center" wrapText="1"/>
    </xf>
    <xf numFmtId="172" fontId="5" fillId="33" borderId="11" xfId="60" applyFont="1" applyFill="1" applyBorder="1" applyAlignment="1">
      <alignment horizontal="center" vertical="top" wrapText="1"/>
    </xf>
    <xf numFmtId="3" fontId="6" fillId="33" borderId="11" xfId="6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3" fontId="6" fillId="33" borderId="11" xfId="0" applyNumberFormat="1" applyFont="1" applyFill="1" applyBorder="1" applyAlignment="1">
      <alignment horizontal="center" vertical="top" wrapText="1"/>
    </xf>
    <xf numFmtId="0" fontId="5" fillId="33" borderId="10" xfId="60" applyNumberFormat="1" applyFont="1" applyFill="1" applyBorder="1" applyAlignment="1">
      <alignment horizontal="center" vertical="center" wrapText="1"/>
    </xf>
    <xf numFmtId="172" fontId="5" fillId="33" borderId="11" xfId="6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2" xfId="60" applyNumberFormat="1" applyFont="1" applyFill="1" applyBorder="1" applyAlignment="1">
      <alignment horizontal="center" vertical="top" wrapText="1"/>
    </xf>
    <xf numFmtId="0" fontId="6" fillId="0" borderId="13" xfId="60" applyNumberFormat="1" applyFont="1" applyFill="1" applyBorder="1" applyAlignment="1">
      <alignment horizontal="center" vertical="top" wrapText="1"/>
    </xf>
    <xf numFmtId="0" fontId="6" fillId="0" borderId="14" xfId="6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2" fillId="33" borderId="0" xfId="0" applyFont="1" applyFill="1" applyBorder="1" applyAlignment="1">
      <alignment horizontal="justify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73" fontId="4" fillId="34" borderId="19" xfId="62" applyNumberFormat="1" applyFont="1" applyFill="1" applyBorder="1" applyAlignment="1" applyProtection="1">
      <alignment horizontal="center" vertical="center" wrapText="1"/>
      <protection/>
    </xf>
    <xf numFmtId="173" fontId="4" fillId="34" borderId="20" xfId="6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tabSelected="1" zoomScale="75" zoomScaleNormal="75" zoomScalePageLayoutView="0" workbookViewId="0" topLeftCell="A5">
      <selection activeCell="D40" sqref="D40"/>
    </sheetView>
  </sheetViews>
  <sheetFormatPr defaultColWidth="9.140625" defaultRowHeight="15"/>
  <cols>
    <col min="1" max="1" width="5.140625" style="1" customWidth="1"/>
    <col min="2" max="2" width="32.57421875" style="1" customWidth="1"/>
    <col min="3" max="3" width="75.57421875" style="2" customWidth="1"/>
    <col min="4" max="4" width="22.28125" style="2" customWidth="1"/>
    <col min="5" max="5" width="9.421875" style="2" customWidth="1"/>
    <col min="6" max="6" width="9.7109375" style="1" customWidth="1"/>
    <col min="7" max="193" width="9.140625" style="1" customWidth="1"/>
    <col min="194" max="194" width="5.140625" style="1" customWidth="1"/>
    <col min="195" max="195" width="19.57421875" style="1" customWidth="1"/>
    <col min="196" max="196" width="38.57421875" style="1" customWidth="1"/>
    <col min="197" max="204" width="13.00390625" style="1" customWidth="1"/>
    <col min="205" max="205" width="11.8515625" style="1" customWidth="1"/>
    <col min="206" max="206" width="11.57421875" style="1" customWidth="1"/>
    <col min="207" max="208" width="0" style="1" hidden="1" customWidth="1"/>
    <col min="209" max="209" width="60.421875" style="1" customWidth="1"/>
    <col min="210" max="16384" width="9.140625" style="1" customWidth="1"/>
  </cols>
  <sheetData>
    <row r="1" spans="1:3" ht="15.75" customHeight="1" hidden="1">
      <c r="A1" s="61"/>
      <c r="B1" s="61"/>
      <c r="C1" s="3"/>
    </row>
    <row r="2" spans="1:3" ht="20.25" customHeight="1" hidden="1">
      <c r="A2" s="62"/>
      <c r="B2" s="62"/>
      <c r="C2" s="3"/>
    </row>
    <row r="3" spans="1:3" ht="20.25" customHeight="1" hidden="1">
      <c r="A3" s="4"/>
      <c r="B3" s="4"/>
      <c r="C3" s="5"/>
    </row>
    <row r="4" spans="1:3" ht="20.25" customHeight="1" hidden="1">
      <c r="A4" s="4"/>
      <c r="B4" s="4"/>
      <c r="C4" s="3"/>
    </row>
    <row r="5" spans="1:6" ht="39" customHeight="1">
      <c r="A5" s="6"/>
      <c r="B5" s="7"/>
      <c r="C5" s="7"/>
      <c r="D5" s="7"/>
      <c r="E5" s="7"/>
      <c r="F5" s="14" t="s">
        <v>16</v>
      </c>
    </row>
    <row r="6" spans="1:6" ht="30" customHeight="1">
      <c r="A6" s="6"/>
      <c r="B6" s="7"/>
      <c r="C6" s="7"/>
      <c r="D6" s="7"/>
      <c r="E6" s="7"/>
      <c r="F6" s="14" t="s">
        <v>0</v>
      </c>
    </row>
    <row r="7" spans="1:6" ht="35.25" customHeight="1">
      <c r="A7" s="6"/>
      <c r="B7" s="7"/>
      <c r="C7" s="7"/>
      <c r="D7" s="7"/>
      <c r="E7" s="7"/>
      <c r="F7" s="14" t="s">
        <v>1</v>
      </c>
    </row>
    <row r="8" spans="1:6" s="8" customFormat="1" ht="34.5" customHeight="1">
      <c r="A8" s="7"/>
      <c r="B8" s="7"/>
      <c r="C8" s="7"/>
      <c r="D8" s="7"/>
      <c r="E8" s="7"/>
      <c r="F8" s="15" t="s">
        <v>15</v>
      </c>
    </row>
    <row r="9" spans="1:6" ht="14.25" customHeight="1">
      <c r="A9" s="6"/>
      <c r="B9" s="60"/>
      <c r="C9" s="60"/>
      <c r="D9" s="60"/>
      <c r="E9" s="60"/>
      <c r="F9" s="60"/>
    </row>
    <row r="10" spans="1:6" ht="28.5" customHeight="1">
      <c r="A10" s="6"/>
      <c r="B10" s="59" t="s">
        <v>18</v>
      </c>
      <c r="C10" s="59"/>
      <c r="D10" s="59"/>
      <c r="E10" s="59"/>
      <c r="F10" s="59"/>
    </row>
    <row r="11" spans="1:6" ht="43.5" customHeight="1">
      <c r="A11" s="6"/>
      <c r="B11" s="59" t="s">
        <v>19</v>
      </c>
      <c r="C11" s="59"/>
      <c r="D11" s="59"/>
      <c r="E11" s="59"/>
      <c r="F11" s="59"/>
    </row>
    <row r="12" spans="1:6" ht="14.25" customHeight="1" thickBot="1">
      <c r="A12" s="6"/>
      <c r="B12" s="60"/>
      <c r="C12" s="60"/>
      <c r="D12" s="60"/>
      <c r="E12" s="60"/>
      <c r="F12" s="60"/>
    </row>
    <row r="13" spans="1:6" ht="38.25" customHeight="1">
      <c r="A13" s="53" t="s">
        <v>2</v>
      </c>
      <c r="B13" s="55" t="s">
        <v>3</v>
      </c>
      <c r="C13" s="55" t="s">
        <v>4</v>
      </c>
      <c r="D13" s="55" t="s">
        <v>5</v>
      </c>
      <c r="E13" s="55" t="s">
        <v>6</v>
      </c>
      <c r="F13" s="57" t="s">
        <v>7</v>
      </c>
    </row>
    <row r="14" spans="1:6" ht="14.25" customHeight="1">
      <c r="A14" s="54"/>
      <c r="B14" s="56"/>
      <c r="C14" s="56"/>
      <c r="D14" s="56"/>
      <c r="E14" s="56"/>
      <c r="F14" s="58"/>
    </row>
    <row r="15" spans="1:6" ht="31.5" customHeight="1">
      <c r="A15" s="44" t="s">
        <v>101</v>
      </c>
      <c r="B15" s="45"/>
      <c r="C15" s="45"/>
      <c r="D15" s="45"/>
      <c r="E15" s="45"/>
      <c r="F15" s="46"/>
    </row>
    <row r="16" spans="1:6" ht="22.5" customHeight="1">
      <c r="A16" s="44" t="s">
        <v>32</v>
      </c>
      <c r="B16" s="45"/>
      <c r="C16" s="45"/>
      <c r="D16" s="45"/>
      <c r="E16" s="45"/>
      <c r="F16" s="46"/>
    </row>
    <row r="17" spans="1:6" ht="223.5" customHeight="1">
      <c r="A17" s="18">
        <v>1</v>
      </c>
      <c r="B17" s="19" t="s">
        <v>27</v>
      </c>
      <c r="C17" s="19" t="s">
        <v>28</v>
      </c>
      <c r="D17" s="20" t="s">
        <v>29</v>
      </c>
      <c r="E17" s="21" t="s">
        <v>30</v>
      </c>
      <c r="F17" s="22">
        <v>648</v>
      </c>
    </row>
    <row r="18" spans="1:6" ht="24.75" customHeight="1">
      <c r="A18" s="41" t="s">
        <v>31</v>
      </c>
      <c r="B18" s="42"/>
      <c r="C18" s="42"/>
      <c r="D18" s="42"/>
      <c r="E18" s="42"/>
      <c r="F18" s="43"/>
    </row>
    <row r="19" spans="1:6" ht="39.75" customHeight="1">
      <c r="A19" s="44" t="s">
        <v>32</v>
      </c>
      <c r="B19" s="45"/>
      <c r="C19" s="45"/>
      <c r="D19" s="45"/>
      <c r="E19" s="45"/>
      <c r="F19" s="46"/>
    </row>
    <row r="20" spans="1:6" ht="210.75" customHeight="1">
      <c r="A20" s="23">
        <f>A17+1</f>
        <v>2</v>
      </c>
      <c r="B20" s="20" t="s">
        <v>33</v>
      </c>
      <c r="C20" s="19" t="s">
        <v>34</v>
      </c>
      <c r="D20" s="24" t="s">
        <v>35</v>
      </c>
      <c r="E20" s="24" t="s">
        <v>21</v>
      </c>
      <c r="F20" s="25">
        <v>36</v>
      </c>
    </row>
    <row r="21" spans="1:6" ht="84" customHeight="1">
      <c r="A21" s="18">
        <f>A20+1</f>
        <v>3</v>
      </c>
      <c r="B21" s="19" t="s">
        <v>36</v>
      </c>
      <c r="C21" s="19" t="s">
        <v>37</v>
      </c>
      <c r="D21" s="21" t="s">
        <v>38</v>
      </c>
      <c r="E21" s="24" t="s">
        <v>30</v>
      </c>
      <c r="F21" s="25">
        <v>324</v>
      </c>
    </row>
    <row r="22" spans="1:6" ht="69.75" customHeight="1">
      <c r="A22" s="18">
        <f>A21+1</f>
        <v>4</v>
      </c>
      <c r="B22" s="19" t="s">
        <v>39</v>
      </c>
      <c r="C22" s="19" t="s">
        <v>40</v>
      </c>
      <c r="D22" s="26" t="s">
        <v>26</v>
      </c>
      <c r="E22" s="24" t="s">
        <v>41</v>
      </c>
      <c r="F22" s="25">
        <v>66</v>
      </c>
    </row>
    <row r="23" spans="1:6" ht="49.5" customHeight="1">
      <c r="A23" s="18">
        <f>A22+1</f>
        <v>5</v>
      </c>
      <c r="B23" s="19" t="s">
        <v>42</v>
      </c>
      <c r="C23" s="19" t="s">
        <v>40</v>
      </c>
      <c r="D23" s="21" t="s">
        <v>43</v>
      </c>
      <c r="E23" s="24" t="s">
        <v>41</v>
      </c>
      <c r="F23" s="25">
        <v>70</v>
      </c>
    </row>
    <row r="24" spans="1:6" ht="35.25" customHeight="1">
      <c r="A24" s="44" t="s">
        <v>44</v>
      </c>
      <c r="B24" s="45"/>
      <c r="C24" s="45"/>
      <c r="D24" s="45"/>
      <c r="E24" s="45"/>
      <c r="F24" s="46"/>
    </row>
    <row r="25" spans="1:6" ht="214.5" customHeight="1">
      <c r="A25" s="35">
        <f>A23+1</f>
        <v>6</v>
      </c>
      <c r="B25" s="19" t="s">
        <v>45</v>
      </c>
      <c r="C25" s="27" t="s">
        <v>46</v>
      </c>
      <c r="D25" s="21" t="s">
        <v>47</v>
      </c>
      <c r="E25" s="21" t="s">
        <v>48</v>
      </c>
      <c r="F25" s="22">
        <v>30</v>
      </c>
    </row>
    <row r="26" spans="1:6" ht="124.5" customHeight="1">
      <c r="A26" s="35">
        <f>A25+1</f>
        <v>7</v>
      </c>
      <c r="B26" s="19" t="s">
        <v>49</v>
      </c>
      <c r="C26" s="19" t="s">
        <v>50</v>
      </c>
      <c r="D26" s="21" t="s">
        <v>51</v>
      </c>
      <c r="E26" s="24" t="s">
        <v>41</v>
      </c>
      <c r="F26" s="25">
        <v>2</v>
      </c>
    </row>
    <row r="27" spans="1:6" ht="22.5" customHeight="1">
      <c r="A27" s="44" t="s">
        <v>52</v>
      </c>
      <c r="B27" s="45"/>
      <c r="C27" s="45"/>
      <c r="D27" s="45"/>
      <c r="E27" s="45"/>
      <c r="F27" s="46"/>
    </row>
    <row r="28" spans="1:6" ht="35.25" customHeight="1">
      <c r="A28" s="44" t="s">
        <v>53</v>
      </c>
      <c r="B28" s="45"/>
      <c r="C28" s="45"/>
      <c r="D28" s="45"/>
      <c r="E28" s="45"/>
      <c r="F28" s="46"/>
    </row>
    <row r="29" spans="1:6" ht="62.25" customHeight="1">
      <c r="A29" s="18">
        <f>A26+1</f>
        <v>8</v>
      </c>
      <c r="B29" s="19" t="s">
        <v>22</v>
      </c>
      <c r="C29" s="28" t="s">
        <v>23</v>
      </c>
      <c r="D29" s="20" t="s">
        <v>24</v>
      </c>
      <c r="E29" s="29" t="s">
        <v>30</v>
      </c>
      <c r="F29" s="30">
        <v>38</v>
      </c>
    </row>
    <row r="30" spans="1:6" ht="20.25" customHeight="1">
      <c r="A30" s="47" t="s">
        <v>8</v>
      </c>
      <c r="B30" s="48"/>
      <c r="C30" s="48"/>
      <c r="D30" s="48"/>
      <c r="E30" s="48"/>
      <c r="F30" s="49"/>
    </row>
    <row r="31" spans="1:6" ht="42.75" customHeight="1">
      <c r="A31" s="47" t="s">
        <v>54</v>
      </c>
      <c r="B31" s="48"/>
      <c r="C31" s="48"/>
      <c r="D31" s="48"/>
      <c r="E31" s="48"/>
      <c r="F31" s="49"/>
    </row>
    <row r="32" spans="1:6" ht="60.75" customHeight="1">
      <c r="A32" s="18">
        <f>A29+1</f>
        <v>9</v>
      </c>
      <c r="B32" s="28" t="s">
        <v>56</v>
      </c>
      <c r="C32" s="19" t="s">
        <v>62</v>
      </c>
      <c r="D32" s="21" t="s">
        <v>68</v>
      </c>
      <c r="E32" s="29" t="s">
        <v>30</v>
      </c>
      <c r="F32" s="30">
        <v>50</v>
      </c>
    </row>
    <row r="33" spans="1:6" ht="47.25" customHeight="1">
      <c r="A33" s="18">
        <f>A32+1</f>
        <v>10</v>
      </c>
      <c r="B33" s="19" t="s">
        <v>57</v>
      </c>
      <c r="C33" s="19" t="s">
        <v>63</v>
      </c>
      <c r="D33" s="21" t="s">
        <v>69</v>
      </c>
      <c r="E33" s="29" t="s">
        <v>30</v>
      </c>
      <c r="F33" s="30">
        <v>23</v>
      </c>
    </row>
    <row r="34" spans="1:6" ht="97.5" customHeight="1">
      <c r="A34" s="18">
        <f>A33+1</f>
        <v>11</v>
      </c>
      <c r="B34" s="19" t="s">
        <v>58</v>
      </c>
      <c r="C34" s="19" t="s">
        <v>64</v>
      </c>
      <c r="D34" s="21" t="s">
        <v>70</v>
      </c>
      <c r="E34" s="29" t="s">
        <v>30</v>
      </c>
      <c r="F34" s="30">
        <v>19</v>
      </c>
    </row>
    <row r="35" spans="1:6" ht="41.25" customHeight="1">
      <c r="A35" s="18">
        <f>A34+1</f>
        <v>12</v>
      </c>
      <c r="B35" s="19" t="s">
        <v>59</v>
      </c>
      <c r="C35" s="19" t="s">
        <v>65</v>
      </c>
      <c r="D35" s="21" t="s">
        <v>71</v>
      </c>
      <c r="E35" s="29" t="s">
        <v>30</v>
      </c>
      <c r="F35" s="30">
        <v>22</v>
      </c>
    </row>
    <row r="36" spans="1:6" ht="188.25" customHeight="1">
      <c r="A36" s="18">
        <f>A35+1</f>
        <v>13</v>
      </c>
      <c r="B36" s="31" t="s">
        <v>60</v>
      </c>
      <c r="C36" s="19" t="s">
        <v>66</v>
      </c>
      <c r="D36" s="21" t="s">
        <v>72</v>
      </c>
      <c r="E36" s="21" t="s">
        <v>55</v>
      </c>
      <c r="F36" s="30">
        <v>29</v>
      </c>
    </row>
    <row r="37" spans="1:6" ht="210.75" customHeight="1">
      <c r="A37" s="18">
        <f>A36+1</f>
        <v>14</v>
      </c>
      <c r="B37" s="19" t="s">
        <v>61</v>
      </c>
      <c r="C37" s="19" t="s">
        <v>67</v>
      </c>
      <c r="D37" s="21" t="s">
        <v>73</v>
      </c>
      <c r="E37" s="21" t="s">
        <v>48</v>
      </c>
      <c r="F37" s="30">
        <v>29</v>
      </c>
    </row>
    <row r="38" spans="1:6" ht="46.5" customHeight="1">
      <c r="A38" s="63" t="s">
        <v>74</v>
      </c>
      <c r="B38" s="64"/>
      <c r="C38" s="64"/>
      <c r="D38" s="64"/>
      <c r="E38" s="64"/>
      <c r="F38" s="65"/>
    </row>
    <row r="39" spans="1:6" ht="46.5" customHeight="1">
      <c r="A39" s="35">
        <f>A37+1</f>
        <v>15</v>
      </c>
      <c r="B39" s="19" t="s">
        <v>75</v>
      </c>
      <c r="C39" s="37" t="s">
        <v>88</v>
      </c>
      <c r="D39" s="21" t="s">
        <v>104</v>
      </c>
      <c r="E39" s="21" t="s">
        <v>100</v>
      </c>
      <c r="F39" s="22">
        <v>1405</v>
      </c>
    </row>
    <row r="40" spans="1:6" ht="40.5" customHeight="1">
      <c r="A40" s="35">
        <f aca="true" t="shared" si="0" ref="A40:A48">A39+1</f>
        <v>16</v>
      </c>
      <c r="B40" s="19" t="s">
        <v>76</v>
      </c>
      <c r="C40" s="19" t="s">
        <v>89</v>
      </c>
      <c r="D40" s="21" t="s">
        <v>104</v>
      </c>
      <c r="E40" s="21" t="s">
        <v>100</v>
      </c>
      <c r="F40" s="32">
        <v>2000</v>
      </c>
    </row>
    <row r="41" spans="1:6" ht="40.5" customHeight="1">
      <c r="A41" s="35">
        <f t="shared" si="0"/>
        <v>17</v>
      </c>
      <c r="B41" s="19" t="s">
        <v>77</v>
      </c>
      <c r="C41" s="19" t="s">
        <v>90</v>
      </c>
      <c r="D41" s="21" t="s">
        <v>103</v>
      </c>
      <c r="E41" s="21" t="s">
        <v>100</v>
      </c>
      <c r="F41" s="22">
        <v>318</v>
      </c>
    </row>
    <row r="42" spans="1:6" ht="61.5" customHeight="1">
      <c r="A42" s="33">
        <f t="shared" si="0"/>
        <v>18</v>
      </c>
      <c r="B42" s="34" t="s">
        <v>78</v>
      </c>
      <c r="C42" s="34" t="s">
        <v>91</v>
      </c>
      <c r="D42" s="24" t="s">
        <v>26</v>
      </c>
      <c r="E42" s="24" t="s">
        <v>41</v>
      </c>
      <c r="F42" s="25">
        <v>21</v>
      </c>
    </row>
    <row r="43" spans="1:6" ht="36" customHeight="1">
      <c r="A43" s="35">
        <f t="shared" si="0"/>
        <v>19</v>
      </c>
      <c r="B43" s="19" t="s">
        <v>79</v>
      </c>
      <c r="C43" s="19" t="s">
        <v>92</v>
      </c>
      <c r="D43" s="21" t="s">
        <v>26</v>
      </c>
      <c r="E43" s="24" t="s">
        <v>41</v>
      </c>
      <c r="F43" s="25">
        <v>70</v>
      </c>
    </row>
    <row r="44" spans="1:6" ht="29.25" customHeight="1">
      <c r="A44" s="35">
        <f t="shared" si="0"/>
        <v>20</v>
      </c>
      <c r="B44" s="19" t="s">
        <v>80</v>
      </c>
      <c r="C44" s="37">
        <v>2721</v>
      </c>
      <c r="D44" s="36" t="s">
        <v>25</v>
      </c>
      <c r="E44" s="24" t="s">
        <v>41</v>
      </c>
      <c r="F44" s="25">
        <v>167</v>
      </c>
    </row>
    <row r="45" spans="1:6" ht="42.75" customHeight="1">
      <c r="A45" s="35">
        <f t="shared" si="0"/>
        <v>21</v>
      </c>
      <c r="B45" s="19" t="s">
        <v>81</v>
      </c>
      <c r="C45" s="19" t="s">
        <v>93</v>
      </c>
      <c r="D45" s="21" t="s">
        <v>26</v>
      </c>
      <c r="E45" s="24" t="s">
        <v>41</v>
      </c>
      <c r="F45" s="22">
        <v>135</v>
      </c>
    </row>
    <row r="46" spans="1:6" ht="44.25" customHeight="1">
      <c r="A46" s="35">
        <f t="shared" si="0"/>
        <v>22</v>
      </c>
      <c r="B46" s="19" t="s">
        <v>81</v>
      </c>
      <c r="C46" s="19" t="s">
        <v>94</v>
      </c>
      <c r="D46" s="21" t="s">
        <v>26</v>
      </c>
      <c r="E46" s="24" t="s">
        <v>41</v>
      </c>
      <c r="F46" s="22">
        <v>186</v>
      </c>
    </row>
    <row r="47" spans="1:6" ht="29.25" customHeight="1">
      <c r="A47" s="35">
        <f t="shared" si="0"/>
        <v>23</v>
      </c>
      <c r="B47" s="19" t="s">
        <v>82</v>
      </c>
      <c r="C47" s="19" t="s">
        <v>95</v>
      </c>
      <c r="D47" s="21" t="s">
        <v>26</v>
      </c>
      <c r="E47" s="24" t="s">
        <v>41</v>
      </c>
      <c r="F47" s="32">
        <v>360</v>
      </c>
    </row>
    <row r="48" spans="1:6" ht="26.25" customHeight="1">
      <c r="A48" s="35">
        <f t="shared" si="0"/>
        <v>24</v>
      </c>
      <c r="B48" s="31" t="s">
        <v>83</v>
      </c>
      <c r="C48" s="31" t="s">
        <v>96</v>
      </c>
      <c r="D48" s="21"/>
      <c r="E48" s="24" t="s">
        <v>41</v>
      </c>
      <c r="F48" s="25">
        <v>257</v>
      </c>
    </row>
    <row r="49" spans="1:6" ht="24.75" customHeight="1">
      <c r="A49" s="38" t="s">
        <v>84</v>
      </c>
      <c r="B49" s="39"/>
      <c r="C49" s="39"/>
      <c r="D49" s="39"/>
      <c r="E49" s="39"/>
      <c r="F49" s="40"/>
    </row>
    <row r="50" spans="1:6" ht="162.75" customHeight="1">
      <c r="A50" s="35">
        <f>A48+1</f>
        <v>25</v>
      </c>
      <c r="B50" s="19" t="s">
        <v>60</v>
      </c>
      <c r="C50" s="19" t="s">
        <v>97</v>
      </c>
      <c r="D50" s="21" t="s">
        <v>72</v>
      </c>
      <c r="E50" s="21" t="s">
        <v>48</v>
      </c>
      <c r="F50" s="22">
        <v>72</v>
      </c>
    </row>
    <row r="51" spans="1:6" ht="63" customHeight="1">
      <c r="A51" s="35">
        <f>A50+1</f>
        <v>26</v>
      </c>
      <c r="B51" s="19" t="s">
        <v>85</v>
      </c>
      <c r="C51" s="19" t="s">
        <v>98</v>
      </c>
      <c r="D51" s="21" t="s">
        <v>102</v>
      </c>
      <c r="E51" s="20" t="s">
        <v>48</v>
      </c>
      <c r="F51" s="22">
        <v>96</v>
      </c>
    </row>
    <row r="52" spans="1:6" ht="26.25" customHeight="1">
      <c r="A52" s="38" t="s">
        <v>86</v>
      </c>
      <c r="B52" s="39"/>
      <c r="C52" s="39"/>
      <c r="D52" s="39"/>
      <c r="E52" s="39"/>
      <c r="F52" s="40"/>
    </row>
    <row r="53" spans="1:6" ht="42" customHeight="1">
      <c r="A53" s="35">
        <f>A51+1</f>
        <v>27</v>
      </c>
      <c r="B53" s="19" t="s">
        <v>87</v>
      </c>
      <c r="C53" s="19" t="s">
        <v>99</v>
      </c>
      <c r="D53" s="26" t="s">
        <v>26</v>
      </c>
      <c r="E53" s="24" t="s">
        <v>41</v>
      </c>
      <c r="F53" s="22">
        <v>1396</v>
      </c>
    </row>
    <row r="54" spans="1:6" ht="31.5" customHeight="1">
      <c r="A54" s="17"/>
      <c r="B54" s="52" t="s">
        <v>20</v>
      </c>
      <c r="C54" s="52"/>
      <c r="D54" s="52"/>
      <c r="E54" s="52"/>
      <c r="F54" s="52"/>
    </row>
    <row r="55" spans="1:5" ht="15.75">
      <c r="A55" s="8"/>
      <c r="B55" s="8"/>
      <c r="C55" s="12"/>
      <c r="D55" s="12"/>
      <c r="E55" s="12"/>
    </row>
    <row r="56" spans="1:6" ht="24" customHeight="1">
      <c r="A56" s="8"/>
      <c r="B56" s="51" t="s">
        <v>17</v>
      </c>
      <c r="C56" s="51"/>
      <c r="D56" s="51"/>
      <c r="E56" s="51"/>
      <c r="F56" s="51"/>
    </row>
    <row r="57" spans="1:5" ht="15.75">
      <c r="A57" s="8"/>
      <c r="B57" s="9" t="s">
        <v>9</v>
      </c>
      <c r="C57" s="16" t="s">
        <v>10</v>
      </c>
      <c r="D57" s="16" t="s">
        <v>11</v>
      </c>
      <c r="E57" s="16"/>
    </row>
    <row r="58" spans="1:6" ht="15.75">
      <c r="A58" s="8"/>
      <c r="B58" s="50" t="s">
        <v>12</v>
      </c>
      <c r="C58" s="50"/>
      <c r="D58" s="50"/>
      <c r="E58" s="50"/>
      <c r="F58" s="50"/>
    </row>
    <row r="59" spans="1:5" ht="15.75">
      <c r="A59" s="8"/>
      <c r="B59" s="10" t="s">
        <v>13</v>
      </c>
      <c r="C59" s="11"/>
      <c r="D59" s="10" t="s">
        <v>14</v>
      </c>
      <c r="E59" s="12"/>
    </row>
    <row r="60" spans="1:5" ht="15.75">
      <c r="A60" s="8"/>
      <c r="B60" s="13"/>
      <c r="C60" s="13"/>
      <c r="D60" s="13"/>
      <c r="E60" s="12"/>
    </row>
    <row r="61" spans="1:5" ht="15.75">
      <c r="A61" s="8"/>
      <c r="B61" s="8"/>
      <c r="C61" s="12"/>
      <c r="D61" s="12"/>
      <c r="E61" s="12"/>
    </row>
    <row r="62" spans="1:5" ht="15.75">
      <c r="A62" s="8"/>
      <c r="B62" s="8"/>
      <c r="C62" s="12"/>
      <c r="D62" s="12"/>
      <c r="E62" s="12"/>
    </row>
    <row r="63" spans="1:5" ht="15.75">
      <c r="A63" s="8"/>
      <c r="B63" s="8"/>
      <c r="C63" s="12"/>
      <c r="D63" s="12"/>
      <c r="E63" s="12"/>
    </row>
    <row r="64" spans="1:5" ht="15.75">
      <c r="A64" s="8"/>
      <c r="B64" s="8"/>
      <c r="C64" s="12"/>
      <c r="D64" s="12"/>
      <c r="E64" s="12"/>
    </row>
    <row r="65" spans="1:5" ht="15.75">
      <c r="A65" s="8"/>
      <c r="B65" s="8"/>
      <c r="C65" s="12"/>
      <c r="D65" s="12"/>
      <c r="E65" s="12"/>
    </row>
    <row r="66" spans="1:5" ht="15.75">
      <c r="A66" s="8"/>
      <c r="B66" s="8"/>
      <c r="C66" s="12"/>
      <c r="D66" s="12"/>
      <c r="E66" s="12"/>
    </row>
    <row r="67" spans="1:5" ht="15.75">
      <c r="A67" s="8"/>
      <c r="B67" s="8"/>
      <c r="C67" s="12"/>
      <c r="D67" s="12"/>
      <c r="E67" s="12"/>
    </row>
    <row r="68" spans="1:5" ht="15.75">
      <c r="A68" s="8"/>
      <c r="B68" s="8"/>
      <c r="C68" s="12"/>
      <c r="D68" s="12"/>
      <c r="E68" s="12"/>
    </row>
    <row r="69" spans="1:5" ht="15.75">
      <c r="A69" s="8"/>
      <c r="B69" s="8"/>
      <c r="C69" s="12"/>
      <c r="D69" s="12"/>
      <c r="E69" s="12"/>
    </row>
    <row r="70" spans="1:5" ht="15.75">
      <c r="A70" s="8"/>
      <c r="B70" s="8"/>
      <c r="C70" s="12"/>
      <c r="D70" s="12"/>
      <c r="E70" s="12"/>
    </row>
    <row r="71" spans="1:5" ht="15.75">
      <c r="A71" s="8"/>
      <c r="B71" s="8"/>
      <c r="C71" s="12"/>
      <c r="D71" s="12"/>
      <c r="E71" s="12"/>
    </row>
    <row r="72" spans="1:5" ht="15.75">
      <c r="A72" s="8"/>
      <c r="B72" s="8"/>
      <c r="C72" s="12"/>
      <c r="D72" s="12"/>
      <c r="E72" s="12"/>
    </row>
    <row r="73" spans="1:5" ht="15.75">
      <c r="A73" s="8"/>
      <c r="B73" s="8"/>
      <c r="C73" s="12"/>
      <c r="D73" s="12"/>
      <c r="E73" s="12"/>
    </row>
    <row r="74" spans="1:5" ht="15.75">
      <c r="A74" s="8"/>
      <c r="B74" s="8"/>
      <c r="C74" s="12"/>
      <c r="D74" s="12"/>
      <c r="E74" s="12"/>
    </row>
    <row r="75" spans="1:5" ht="15.75">
      <c r="A75" s="8"/>
      <c r="B75" s="8"/>
      <c r="C75" s="12"/>
      <c r="D75" s="12"/>
      <c r="E75" s="12"/>
    </row>
    <row r="76" spans="1:5" ht="15.75">
      <c r="A76" s="8"/>
      <c r="B76" s="8"/>
      <c r="C76" s="12"/>
      <c r="D76" s="12"/>
      <c r="E76" s="12"/>
    </row>
    <row r="77" spans="1:5" ht="15.75">
      <c r="A77" s="8"/>
      <c r="B77" s="8"/>
      <c r="C77" s="12"/>
      <c r="D77" s="12"/>
      <c r="E77" s="12"/>
    </row>
    <row r="78" spans="1:5" ht="15.75">
      <c r="A78" s="8"/>
      <c r="B78" s="8"/>
      <c r="C78" s="12"/>
      <c r="D78" s="12"/>
      <c r="E78" s="12"/>
    </row>
    <row r="79" spans="1:5" ht="15.75">
      <c r="A79" s="8"/>
      <c r="B79" s="8"/>
      <c r="C79" s="12"/>
      <c r="D79" s="12"/>
      <c r="E79" s="12"/>
    </row>
    <row r="80" spans="1:5" ht="15.75">
      <c r="A80" s="8"/>
      <c r="B80" s="8"/>
      <c r="C80" s="12"/>
      <c r="D80" s="12"/>
      <c r="E80" s="12"/>
    </row>
    <row r="81" spans="1:5" ht="15.75">
      <c r="A81" s="8"/>
      <c r="B81" s="8"/>
      <c r="C81" s="12"/>
      <c r="D81" s="12"/>
      <c r="E81" s="12"/>
    </row>
    <row r="82" spans="1:5" ht="15.75">
      <c r="A82" s="8"/>
      <c r="B82" s="8"/>
      <c r="C82" s="12"/>
      <c r="D82" s="12"/>
      <c r="E82" s="12"/>
    </row>
    <row r="83" spans="1:5" ht="15.75">
      <c r="A83" s="8"/>
      <c r="B83" s="8"/>
      <c r="C83" s="12"/>
      <c r="D83" s="12"/>
      <c r="E83" s="12"/>
    </row>
    <row r="84" spans="1:5" ht="15.75">
      <c r="A84" s="8"/>
      <c r="B84" s="8"/>
      <c r="C84" s="12"/>
      <c r="D84" s="12"/>
      <c r="E84" s="12"/>
    </row>
    <row r="85" spans="1:5" ht="15.75">
      <c r="A85" s="8"/>
      <c r="B85" s="8"/>
      <c r="C85" s="12"/>
      <c r="D85" s="12"/>
      <c r="E85" s="12"/>
    </row>
    <row r="86" spans="1:5" ht="15.75">
      <c r="A86" s="8"/>
      <c r="B86" s="8"/>
      <c r="C86" s="12"/>
      <c r="D86" s="12"/>
      <c r="E86" s="12"/>
    </row>
    <row r="87" spans="1:5" ht="15.75">
      <c r="A87" s="8"/>
      <c r="B87" s="8"/>
      <c r="C87" s="12"/>
      <c r="D87" s="12"/>
      <c r="E87" s="12"/>
    </row>
    <row r="88" spans="1:5" ht="15.75">
      <c r="A88" s="8"/>
      <c r="B88" s="8"/>
      <c r="C88" s="12"/>
      <c r="D88" s="12"/>
      <c r="E88" s="12"/>
    </row>
    <row r="89" spans="1:5" ht="15.75">
      <c r="A89" s="8"/>
      <c r="B89" s="8"/>
      <c r="C89" s="12"/>
      <c r="D89" s="12"/>
      <c r="E89" s="12"/>
    </row>
    <row r="90" spans="1:5" ht="15.75">
      <c r="A90" s="8"/>
      <c r="B90" s="8"/>
      <c r="C90" s="12"/>
      <c r="D90" s="12"/>
      <c r="E90" s="12"/>
    </row>
    <row r="91" spans="1:5" ht="15.75">
      <c r="A91" s="8"/>
      <c r="B91" s="8"/>
      <c r="C91" s="12"/>
      <c r="D91" s="12"/>
      <c r="E91" s="12"/>
    </row>
    <row r="92" spans="1:5" ht="15.75">
      <c r="A92" s="8"/>
      <c r="B92" s="8"/>
      <c r="C92" s="12"/>
      <c r="D92" s="12"/>
      <c r="E92" s="12"/>
    </row>
    <row r="93" spans="1:5" ht="15.75">
      <c r="A93" s="8"/>
      <c r="B93" s="8"/>
      <c r="C93" s="12"/>
      <c r="D93" s="12"/>
      <c r="E93" s="12"/>
    </row>
    <row r="94" spans="1:5" ht="15.75">
      <c r="A94" s="8"/>
      <c r="B94" s="8"/>
      <c r="C94" s="12"/>
      <c r="D94" s="12"/>
      <c r="E94" s="12"/>
    </row>
    <row r="95" spans="1:5" ht="15.75">
      <c r="A95" s="8"/>
      <c r="B95" s="8"/>
      <c r="C95" s="12"/>
      <c r="D95" s="12"/>
      <c r="E95" s="12"/>
    </row>
    <row r="96" spans="1:5" ht="15.75">
      <c r="A96" s="8"/>
      <c r="B96" s="8"/>
      <c r="C96" s="12"/>
      <c r="D96" s="12"/>
      <c r="E96" s="12"/>
    </row>
    <row r="97" spans="1:5" ht="15.75">
      <c r="A97" s="8"/>
      <c r="B97" s="8"/>
      <c r="C97" s="12"/>
      <c r="D97" s="12"/>
      <c r="E97" s="12"/>
    </row>
    <row r="98" spans="1:5" ht="15.75">
      <c r="A98" s="8"/>
      <c r="B98" s="8"/>
      <c r="C98" s="12"/>
      <c r="D98" s="12"/>
      <c r="E98" s="12"/>
    </row>
    <row r="99" spans="1:5" ht="15.75">
      <c r="A99" s="8"/>
      <c r="B99" s="8"/>
      <c r="C99" s="12"/>
      <c r="D99" s="12"/>
      <c r="E99" s="12"/>
    </row>
    <row r="100" spans="1:5" ht="15.75">
      <c r="A100" s="8"/>
      <c r="B100" s="8"/>
      <c r="C100" s="12"/>
      <c r="D100" s="12"/>
      <c r="E100" s="12"/>
    </row>
    <row r="101" spans="1:5" ht="15.75">
      <c r="A101" s="8"/>
      <c r="B101" s="8"/>
      <c r="C101" s="12"/>
      <c r="D101" s="12"/>
      <c r="E101" s="12"/>
    </row>
    <row r="102" spans="1:5" ht="15.75">
      <c r="A102" s="8"/>
      <c r="B102" s="8"/>
      <c r="C102" s="12"/>
      <c r="D102" s="12"/>
      <c r="E102" s="12"/>
    </row>
    <row r="103" spans="1:5" ht="15.75">
      <c r="A103" s="8"/>
      <c r="B103" s="8"/>
      <c r="C103" s="12"/>
      <c r="D103" s="12"/>
      <c r="E103" s="12"/>
    </row>
    <row r="104" spans="1:5" ht="15.75">
      <c r="A104" s="8"/>
      <c r="B104" s="8"/>
      <c r="C104" s="12"/>
      <c r="D104" s="12"/>
      <c r="E104" s="12"/>
    </row>
    <row r="105" spans="1:5" ht="15.75">
      <c r="A105" s="8"/>
      <c r="B105" s="8"/>
      <c r="C105" s="12"/>
      <c r="D105" s="12"/>
      <c r="E105" s="12"/>
    </row>
    <row r="106" spans="1:5" ht="15.75">
      <c r="A106" s="8"/>
      <c r="B106" s="8"/>
      <c r="C106" s="12"/>
      <c r="D106" s="12"/>
      <c r="E106" s="12"/>
    </row>
    <row r="107" spans="1:5" ht="15.75">
      <c r="A107" s="8"/>
      <c r="B107" s="8"/>
      <c r="C107" s="12"/>
      <c r="D107" s="12"/>
      <c r="E107" s="12"/>
    </row>
    <row r="108" spans="1:5" ht="15.75">
      <c r="A108" s="8"/>
      <c r="B108" s="8"/>
      <c r="C108" s="12"/>
      <c r="D108" s="12"/>
      <c r="E108" s="12"/>
    </row>
    <row r="109" spans="1:5" ht="15.75">
      <c r="A109" s="8"/>
      <c r="B109" s="8"/>
      <c r="C109" s="12"/>
      <c r="D109" s="12"/>
      <c r="E109" s="12"/>
    </row>
    <row r="110" spans="1:5" ht="15.75">
      <c r="A110" s="8"/>
      <c r="B110" s="8"/>
      <c r="C110" s="12"/>
      <c r="D110" s="12"/>
      <c r="E110" s="12"/>
    </row>
    <row r="111" spans="1:5" ht="15.75">
      <c r="A111" s="8"/>
      <c r="B111" s="8"/>
      <c r="C111" s="12"/>
      <c r="D111" s="12"/>
      <c r="E111" s="12"/>
    </row>
    <row r="112" spans="1:5" ht="15.75">
      <c r="A112" s="8"/>
      <c r="B112" s="8"/>
      <c r="C112" s="12"/>
      <c r="D112" s="12"/>
      <c r="E112" s="12"/>
    </row>
    <row r="113" spans="1:5" ht="15.75">
      <c r="A113" s="8"/>
      <c r="B113" s="8"/>
      <c r="C113" s="12"/>
      <c r="D113" s="12"/>
      <c r="E113" s="12"/>
    </row>
    <row r="114" spans="1:5" ht="15.75">
      <c r="A114" s="8"/>
      <c r="B114" s="8"/>
      <c r="C114" s="12"/>
      <c r="D114" s="12"/>
      <c r="E114" s="12"/>
    </row>
  </sheetData>
  <sheetProtection selectLockedCells="1" selectUnlockedCells="1"/>
  <mergeCells count="27">
    <mergeCell ref="A16:F16"/>
    <mergeCell ref="B11:F11"/>
    <mergeCell ref="B12:F12"/>
    <mergeCell ref="A1:B1"/>
    <mergeCell ref="A2:B2"/>
    <mergeCell ref="B9:F9"/>
    <mergeCell ref="B10:F10"/>
    <mergeCell ref="B58:F58"/>
    <mergeCell ref="B56:F56"/>
    <mergeCell ref="B54:F54"/>
    <mergeCell ref="A13:A14"/>
    <mergeCell ref="B13:B14"/>
    <mergeCell ref="C13:C14"/>
    <mergeCell ref="D13:D14"/>
    <mergeCell ref="E13:E14"/>
    <mergeCell ref="F13:F14"/>
    <mergeCell ref="A15:F15"/>
    <mergeCell ref="A52:F52"/>
    <mergeCell ref="A18:F18"/>
    <mergeCell ref="A19:F19"/>
    <mergeCell ref="A24:F24"/>
    <mergeCell ref="A27:F27"/>
    <mergeCell ref="A28:F28"/>
    <mergeCell ref="A30:F30"/>
    <mergeCell ref="A31:F31"/>
    <mergeCell ref="A49:F49"/>
    <mergeCell ref="A38:F38"/>
  </mergeCells>
  <printOptions/>
  <pageMargins left="0.1968503937007874" right="0.2362204724409449" top="0.7480314960629921" bottom="0.7480314960629921" header="0.5118110236220472" footer="0.5118110236220472"/>
  <pageSetup fitToHeight="7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V. Arysheva</dc:creator>
  <cp:keywords/>
  <dc:description/>
  <cp:lastModifiedBy>Ekaterina V. Arysheva</cp:lastModifiedBy>
  <cp:lastPrinted>2015-02-25T05:10:38Z</cp:lastPrinted>
  <dcterms:created xsi:type="dcterms:W3CDTF">2013-03-18T04:59:53Z</dcterms:created>
  <dcterms:modified xsi:type="dcterms:W3CDTF">2018-07-06T09:24:18Z</dcterms:modified>
  <cp:category/>
  <cp:version/>
  <cp:contentType/>
  <cp:contentStatus/>
</cp:coreProperties>
</file>